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音箱系统" sheetId="1" r:id="rId1"/>
  </sheets>
  <definedNames/>
  <calcPr fullCalcOnLoad="1"/>
</workbook>
</file>

<file path=xl/sharedStrings.xml><?xml version="1.0" encoding="utf-8"?>
<sst xmlns="http://schemas.openxmlformats.org/spreadsheetml/2006/main" count="45" uniqueCount="41">
  <si>
    <t>音响扩声系统</t>
  </si>
  <si>
    <t>序号</t>
  </si>
  <si>
    <t>设备名称</t>
  </si>
  <si>
    <t>品牌</t>
  </si>
  <si>
    <t>型号</t>
  </si>
  <si>
    <t>技术参数</t>
  </si>
  <si>
    <t>单位</t>
  </si>
  <si>
    <t>数量</t>
  </si>
  <si>
    <t>单价</t>
  </si>
  <si>
    <t>小计</t>
  </si>
  <si>
    <t>类似图</t>
  </si>
  <si>
    <t>K歌系统</t>
  </si>
  <si>
    <t>12寸卡包K歌音箱</t>
  </si>
  <si>
    <t>BMB</t>
  </si>
  <si>
    <t>CSE312</t>
  </si>
  <si>
    <t>系统构造        单低音双中高音双高音单元的5单元扬声器系统
低音单元        30cm尺寸锥型振膜低音单元 ×1unit
中高音单元       9×6cm尺寸锥型振膜中高音单元 ×2units
高音单元        9×6cm尺寸锥型振膜高音单元 ×2units
最大输入功率      800W
额定输入功率      300W
尺寸(mm)        568(宽)×326(高)×271(长)
重量          16.2kg/个
抗阻          8Ω</t>
  </si>
  <si>
    <t>对</t>
  </si>
  <si>
    <t>功率放大器</t>
  </si>
  <si>
    <t>YYAUDIO</t>
  </si>
  <si>
    <t>UA550D</t>
  </si>
  <si>
    <t>•采用优质环行变压器供电，优质大容量电解电容滤波，整机静态功耗低，动态能量充沛
•电路采用经典脉冲宽度调制放大电路，效率高达90﹪，元器件均按照HIFI级标准选型，使声音表现更加完美
•采用先进的自动增益控制（AGC）技术，保证音频信号始终为高保真放大，并能有效保护功放与扬声器免受削波失真伤害
•拥有完善的保护电路：开机软启动，欠压，过压，过热，过载，过流，直流保护
额定功率RMS：(8Ω)2×550W；
额定功率RMS：(4Ω)：2×830W；
频响：20Hz-20kHz, ±0.5dB；
输入灵敏度:0.77V/1.4V/26dB；
信噪比≥95dB，失真度（THD）≤0.03%；阻尼系数（f=1KHz 8Ω）＞240；转换速率：15V/uS；净重11.5Kg，机箱厚度2U；
整机静态功耗低，动态能量充沛；具备开机软启动，欠压，过压，过热，过载，过流，直流保护等特性</t>
  </si>
  <si>
    <t>台</t>
  </si>
  <si>
    <t>1</t>
  </si>
  <si>
    <t>前级效果器</t>
  </si>
  <si>
    <t>KA500S</t>
  </si>
  <si>
    <t>音效：
01. 话筒拥有出色的参数混响器，让演唱人声表现得浑厚，富有广阔的空间感
02. 音乐拥有 7段参量均衡
03. 话筒拥有 15段参量均衡，压限器，反馈抑制等级
04. 主输出拥有5段参量均衡，比例缩放器，延时器
05. 超低音拥有3段参量均衡，让声音表现更加有现场的强烈感
话筒：
01. 三组混合输入的话筒接口
02. 带有一个模拟电平开关的噪声门
03. 拥有出色的反馈抑制电路，防止啸叫
输入：
01. 两组双通道手动切换输入的莲花音频接口
调节：
01. 用过面板旋钮或按键
02. 使用USB转Rs232接线联机调试
03. 调试软件 Audio Effect Controler
硬件特征：
01. 采用ADI-SHARC 21375 DSP
02. 采用 108dB 高信噪比 ADC &amp; DAC
03. 数模转换采样率为 48KHz
04. 超低的音频输出噪声，和开机关机声道静音设计
05. 6通道音频输出，2通道音乐输入，3通道话筒输入
07. 支持RS232接口调试
模拟音频元件：
输出放大运算器 ：TI 5532DD
话筒放大运算器 ：JRC 2068DD
话筒放大运算器 ：TI 5532DD
音频特征：
01. 采用 48KHz/s 音频采集率
02. 高信噪比及低输入输出噪声
03. 开机及关机静音控制
04. 出色的话筒音频混响器
用户接口规格：
音频模拟输出接口 ：6 Channels (XLR female)
耳机模拟输出接口 ：无
数字音频输出接口 ：无
话筒模拟输入接口 ：3 Channels (6.35mm)
音频模拟输入接口 ：2/4 Channels (RCA)
数字音频输入接口 ：无
数字控制接口 ：RS232转USB
无线控制接口 ：无
面板液晶显示屏幕 ：双行20字符英文 COB
话筒输入信号指示 ：无
话筒输出信号指示 ：无
音乐输出信号指示 ：无
按钮 ：12 个按键
旋钮 ：3 个音量调整旋钮, 1 个调节旋钮
电源开关 ：1 个电源开关(背面)</t>
  </si>
  <si>
    <t>无线手持话筒</t>
  </si>
  <si>
    <t>BBS</t>
  </si>
  <si>
    <t>BS-T6</t>
  </si>
  <si>
    <t>接收机
• 射频稳定度：±0.005%(-10℃～50℃)
• 信号信噪比：&gt;105dB(1KHz-A)
• 较大偏移度：±3KHz
• 综合T.H.D ：&lt;0.5%@1KHz
• 较大输出电压：12dBV～15dBv
• 实用灵敏度输入：6dBuV--10dBuV时，S/N&gt;80dB
• 接收方式：CPU控制选讯+导频识别接收
• 静音方式：Mute &amp; Lock Loop Circuit
• 显示方式：LCD
• 电源供应：8V DC，1200mA
• 音频输出阻抗：2.2KΩ
• 音频输出接口：2 XLR Balanced Socket+Unbalance TRS 6.3mm Socket
• 四级功率调节4级较大，其后每级递减4dB（-4 -8 -12）
• 频率范围：745MHz--785MHz
• 频道总数：500/1000
• 频率响应：50Hz～18KHz
• 有效使用距离：100 feet
• 频率间隔：80/40
• 频率宽度：40MHz
• 频率振荡模式：PLL相位锁定频率合成
发射机
• 频率振荡模式：PLL相位锁定频率合成
• 发射方式：CPU控制载波生成+导频识别码生成
• 谐波辐射：&lt;-60dBc
• 较大偏移度：±3KHz
• 较大输出音压：140dB SPL
• 显示方式：LCD +多色彩背光屏
• 音头：动圈式
• 四级功率调节4级较大，其后每级递减4dB（-4 -8 -12）</t>
  </si>
  <si>
    <t>套</t>
  </si>
  <si>
    <t>单机版点歌机</t>
  </si>
  <si>
    <t>星网视易</t>
  </si>
  <si>
    <t>K72</t>
  </si>
  <si>
    <t>3t，22寸触摸屏</t>
  </si>
  <si>
    <t>安装辅材辅料</t>
  </si>
  <si>
    <t>定制</t>
  </si>
  <si>
    <t>音箱线，接头，卡农线</t>
  </si>
  <si>
    <t>批</t>
  </si>
  <si>
    <t>合计</t>
  </si>
  <si>
    <t>不含安装调试费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</si>
</sst>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 [$€]_-;\-* #,##0.00\ [$€]_-;_-* &quot;-&quot;??\ [$€]_-;_-@_-"/>
    <numFmt numFmtId="177" formatCode="0_ "/>
  </numFmts>
  <fonts count="56">
    <font>
      <sz val="11"/>
      <color theme="1"/>
      <name val="Calibri"/>
      <family val="0"/>
    </font>
    <font>
      <sz val="11"/>
      <color indexed="8"/>
      <name val="宋体"/>
      <family val="0"/>
    </font>
    <font>
      <sz val="12"/>
      <name val="宋体"/>
      <family val="0"/>
    </font>
    <font>
      <sz val="10"/>
      <name val="宋体"/>
      <family val="0"/>
    </font>
    <font>
      <b/>
      <sz val="10"/>
      <name val="宋体"/>
      <family val="0"/>
    </font>
    <font>
      <sz val="10"/>
      <name val="新宋体"/>
      <family val="3"/>
    </font>
    <font>
      <sz val="10"/>
      <color indexed="8"/>
      <name val="宋体"/>
      <family val="0"/>
    </font>
    <font>
      <sz val="10"/>
      <color indexed="63"/>
      <name val="宋体"/>
      <family val="0"/>
    </font>
    <font>
      <sz val="12"/>
      <name val="Times New Roman"/>
      <family val="1"/>
    </font>
    <font>
      <u val="single"/>
      <sz val="12"/>
      <color indexed="12"/>
      <name val="宋体"/>
      <family val="0"/>
    </font>
    <font>
      <sz val="10"/>
      <name val="MS Sans Serif"/>
      <family val="2"/>
    </font>
    <font>
      <sz val="11"/>
      <color indexed="8"/>
      <name val="Tahoma"/>
      <family val="2"/>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8"/>
      <color indexed="8"/>
      <name val="黑体"/>
      <family val="3"/>
    </font>
    <font>
      <b/>
      <sz val="9"/>
      <color indexed="8"/>
      <name val="宋体"/>
      <family val="0"/>
    </font>
    <font>
      <b/>
      <sz val="10"/>
      <color indexed="51"/>
      <name val="宋体"/>
      <family val="0"/>
    </font>
    <font>
      <sz val="9"/>
      <color indexed="8"/>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9"/>
      <color theme="1"/>
      <name val="宋体"/>
      <family val="0"/>
    </font>
    <font>
      <sz val="10"/>
      <color theme="1"/>
      <name val="Calibri"/>
      <family val="0"/>
    </font>
    <font>
      <sz val="9"/>
      <color theme="1"/>
      <name val="Calibri"/>
      <family val="0"/>
    </font>
    <font>
      <b/>
      <sz val="28"/>
      <color theme="1"/>
      <name val="黑体"/>
      <family val="3"/>
    </font>
    <font>
      <b/>
      <sz val="10"/>
      <color rgb="FFFFC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1"/>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s>
  <cellStyleXfs count="2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0" fillId="0" borderId="0" applyNumberFormat="0">
      <alignment horizontal="left"/>
      <protection/>
    </xf>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8"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176" fontId="2"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36">
    <xf numFmtId="0" fontId="0" fillId="0" borderId="0" xfId="0" applyFont="1" applyAlignment="1">
      <alignment vertical="center"/>
    </xf>
    <xf numFmtId="0" fontId="2" fillId="0" borderId="0" xfId="0" applyFont="1" applyFill="1" applyAlignment="1">
      <alignment/>
    </xf>
    <xf numFmtId="0" fontId="3" fillId="0" borderId="0" xfId="0" applyFont="1" applyFill="1" applyAlignment="1">
      <alignment horizontal="center" vertical="center" wrapText="1"/>
    </xf>
    <xf numFmtId="0" fontId="2" fillId="0" borderId="0" xfId="0" applyFont="1" applyFill="1" applyAlignment="1">
      <alignment horizontal="center"/>
    </xf>
    <xf numFmtId="0" fontId="51" fillId="0" borderId="10" xfId="0" applyFont="1" applyFill="1" applyBorder="1" applyAlignment="1">
      <alignment horizontal="left" vertical="center"/>
    </xf>
    <xf numFmtId="0" fontId="51" fillId="0"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shrinkToFit="1"/>
    </xf>
    <xf numFmtId="0" fontId="52" fillId="33" borderId="10" xfId="0" applyFont="1" applyFill="1" applyBorder="1" applyAlignment="1">
      <alignment horizontal="left" vertical="center"/>
    </xf>
    <xf numFmtId="0" fontId="6" fillId="0" borderId="10" xfId="0" applyFont="1" applyFill="1" applyBorder="1" applyAlignment="1">
      <alignment horizontal="left" vertical="center"/>
    </xf>
    <xf numFmtId="177" fontId="3"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left" vertical="center"/>
    </xf>
    <xf numFmtId="0" fontId="3" fillId="34" borderId="10" xfId="0" applyFont="1" applyFill="1" applyBorder="1" applyAlignment="1">
      <alignment horizontal="left" vertical="center" wrapText="1"/>
    </xf>
    <xf numFmtId="0" fontId="3" fillId="0" borderId="10" xfId="92" applyFont="1" applyFill="1" applyBorder="1" applyAlignment="1">
      <alignment horizontal="left" vertical="center"/>
      <protection/>
    </xf>
    <xf numFmtId="0" fontId="3" fillId="0" borderId="10" xfId="173" applyFont="1" applyFill="1" applyBorder="1" applyAlignment="1">
      <alignment horizontal="left" vertical="center"/>
      <protection/>
    </xf>
    <xf numFmtId="0" fontId="3" fillId="0" borderId="10" xfId="0" applyFont="1" applyFill="1" applyBorder="1" applyAlignment="1">
      <alignment horizontal="left" vertical="top" wrapText="1"/>
    </xf>
    <xf numFmtId="0" fontId="7" fillId="33" borderId="10" xfId="0" applyFont="1" applyFill="1" applyBorder="1" applyAlignment="1">
      <alignment horizontal="left" vertical="center" wrapText="1"/>
    </xf>
    <xf numFmtId="0" fontId="2" fillId="0" borderId="0" xfId="0" applyFont="1" applyFill="1" applyAlignment="1">
      <alignment vertical="center"/>
    </xf>
    <xf numFmtId="49" fontId="3" fillId="0" borderId="11" xfId="0" applyNumberFormat="1" applyFont="1" applyFill="1" applyBorder="1" applyAlignment="1">
      <alignment horizontal="left" vertical="center"/>
    </xf>
    <xf numFmtId="0" fontId="2"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53" fillId="33" borderId="10" xfId="0" applyFont="1" applyFill="1" applyBorder="1" applyAlignment="1">
      <alignment horizontal="left" vertical="center"/>
    </xf>
    <xf numFmtId="0" fontId="3" fillId="0" borderId="0" xfId="0" applyFont="1" applyFill="1" applyAlignment="1">
      <alignment/>
    </xf>
    <xf numFmtId="0" fontId="8" fillId="0" borderId="0" xfId="0" applyFont="1" applyFill="1" applyAlignment="1">
      <alignment vertical="center"/>
    </xf>
    <xf numFmtId="49" fontId="54" fillId="0" borderId="10" xfId="176" applyNumberFormat="1" applyFont="1" applyFill="1" applyBorder="1" applyAlignment="1">
      <alignment horizontal="left" vertical="center"/>
      <protection/>
    </xf>
    <xf numFmtId="49" fontId="54" fillId="0" borderId="12" xfId="176" applyNumberFormat="1" applyFont="1" applyFill="1" applyBorder="1" applyAlignment="1">
      <alignment horizontal="left" vertical="center"/>
      <protection/>
    </xf>
    <xf numFmtId="49" fontId="54" fillId="0" borderId="13" xfId="176" applyNumberFormat="1" applyFont="1" applyFill="1" applyBorder="1" applyAlignment="1">
      <alignment horizontal="left" vertical="center"/>
      <protection/>
    </xf>
    <xf numFmtId="0" fontId="55" fillId="35" borderId="10" xfId="0" applyFont="1" applyFill="1" applyBorder="1" applyAlignment="1">
      <alignment horizontal="left" vertical="center"/>
    </xf>
    <xf numFmtId="0" fontId="4" fillId="35" borderId="10" xfId="0" applyFont="1" applyFill="1" applyBorder="1" applyAlignment="1">
      <alignment horizontal="left" vertical="center"/>
    </xf>
    <xf numFmtId="0" fontId="3" fillId="33" borderId="14" xfId="0" applyNumberFormat="1" applyFont="1" applyFill="1" applyBorder="1" applyAlignment="1">
      <alignment horizontal="left" vertical="center" wrapText="1"/>
    </xf>
    <xf numFmtId="0" fontId="3" fillId="33" borderId="15" xfId="0" applyNumberFormat="1" applyFont="1" applyFill="1" applyBorder="1" applyAlignment="1">
      <alignment horizontal="left" vertical="center" wrapText="1"/>
    </xf>
    <xf numFmtId="0" fontId="3" fillId="33" borderId="11" xfId="0" applyNumberFormat="1" applyFont="1" applyFill="1" applyBorder="1" applyAlignment="1">
      <alignment horizontal="left" vertical="center" wrapText="1"/>
    </xf>
  </cellXfs>
  <cellStyles count="19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ricing Text" xfId="33"/>
    <cellStyle name="Percent" xfId="34"/>
    <cellStyle name="标题" xfId="35"/>
    <cellStyle name="标题 1" xfId="36"/>
    <cellStyle name="标题 2" xfId="37"/>
    <cellStyle name="标题 3" xfId="38"/>
    <cellStyle name="标题 4" xfId="39"/>
    <cellStyle name="差" xfId="40"/>
    <cellStyle name="常规 10" xfId="41"/>
    <cellStyle name="常规 10 2" xfId="42"/>
    <cellStyle name="常规 10 2 10" xfId="43"/>
    <cellStyle name="常规 10 2 11" xfId="44"/>
    <cellStyle name="常规 10 2 12" xfId="45"/>
    <cellStyle name="常规 10 2 2" xfId="46"/>
    <cellStyle name="常规 10 2 3" xfId="47"/>
    <cellStyle name="常规 10 2 4" xfId="48"/>
    <cellStyle name="常规 10 2 5" xfId="49"/>
    <cellStyle name="常规 10 2 6" xfId="50"/>
    <cellStyle name="常规 10 2 7" xfId="51"/>
    <cellStyle name="常规 10 2 8" xfId="52"/>
    <cellStyle name="常规 10 2 9" xfId="53"/>
    <cellStyle name="常规 11" xfId="54"/>
    <cellStyle name="常规 11 10" xfId="55"/>
    <cellStyle name="常规 11 11" xfId="56"/>
    <cellStyle name="常规 11 12" xfId="57"/>
    <cellStyle name="常规 11 2" xfId="58"/>
    <cellStyle name="常规 11 3" xfId="59"/>
    <cellStyle name="常规 11 4" xfId="60"/>
    <cellStyle name="常规 11 5" xfId="61"/>
    <cellStyle name="常规 11 6" xfId="62"/>
    <cellStyle name="常规 11 7" xfId="63"/>
    <cellStyle name="常规 11 8" xfId="64"/>
    <cellStyle name="常规 11 9" xfId="65"/>
    <cellStyle name="常规 12" xfId="66"/>
    <cellStyle name="常规 12 10" xfId="67"/>
    <cellStyle name="常规 12 11" xfId="68"/>
    <cellStyle name="常规 12 2" xfId="69"/>
    <cellStyle name="常规 12 3" xfId="70"/>
    <cellStyle name="常规 12 4" xfId="71"/>
    <cellStyle name="常规 12 5" xfId="72"/>
    <cellStyle name="常规 12 6" xfId="73"/>
    <cellStyle name="常规 12 7" xfId="74"/>
    <cellStyle name="常规 12 8" xfId="75"/>
    <cellStyle name="常规 12 9" xfId="76"/>
    <cellStyle name="常规 2" xfId="77"/>
    <cellStyle name="常规 2 10" xfId="78"/>
    <cellStyle name="常规 2 11" xfId="79"/>
    <cellStyle name="常规 2 12" xfId="80"/>
    <cellStyle name="常规 2 13" xfId="81"/>
    <cellStyle name="常规 2 2" xfId="82"/>
    <cellStyle name="常规 2 2 10" xfId="83"/>
    <cellStyle name="常规 2 2 11" xfId="84"/>
    <cellStyle name="常规 2 2 12" xfId="85"/>
    <cellStyle name="常规 2 2 13" xfId="86"/>
    <cellStyle name="常规 2 2 2" xfId="87"/>
    <cellStyle name="常规 2 2 2 10" xfId="88"/>
    <cellStyle name="常规 2 2 2 11" xfId="89"/>
    <cellStyle name="常规 2 2 2 12" xfId="90"/>
    <cellStyle name="常规 2 2 2 13" xfId="91"/>
    <cellStyle name="常规 2 2 2 2" xfId="92"/>
    <cellStyle name="常规 2 2 2 2 10" xfId="93"/>
    <cellStyle name="常规 2 2 2 2 11" xfId="94"/>
    <cellStyle name="常规 2 2 2 2 12" xfId="95"/>
    <cellStyle name="常规 2 2 2 2 2" xfId="96"/>
    <cellStyle name="常规 2 2 2 2 3" xfId="97"/>
    <cellStyle name="常规 2 2 2 2 4" xfId="98"/>
    <cellStyle name="常规 2 2 2 2 5" xfId="99"/>
    <cellStyle name="常规 2 2 2 2 6" xfId="100"/>
    <cellStyle name="常规 2 2 2 2 7" xfId="101"/>
    <cellStyle name="常规 2 2 2 2 8" xfId="102"/>
    <cellStyle name="常规 2 2 2 2 9" xfId="103"/>
    <cellStyle name="常规 2 2 2 3" xfId="104"/>
    <cellStyle name="常规 2 2 2 4" xfId="105"/>
    <cellStyle name="常规 2 2 2 5" xfId="106"/>
    <cellStyle name="常规 2 2 2 6" xfId="107"/>
    <cellStyle name="常规 2 2 2 7" xfId="108"/>
    <cellStyle name="常规 2 2 2 8" xfId="109"/>
    <cellStyle name="常规 2 2 2 9" xfId="110"/>
    <cellStyle name="常规 2 2 3" xfId="111"/>
    <cellStyle name="常规 2 2 4" xfId="112"/>
    <cellStyle name="常规 2 2 5" xfId="113"/>
    <cellStyle name="常规 2 2 6" xfId="114"/>
    <cellStyle name="常规 2 2 7" xfId="115"/>
    <cellStyle name="常规 2 2 8" xfId="116"/>
    <cellStyle name="常规 2 2 9" xfId="117"/>
    <cellStyle name="常规 2 3" xfId="118"/>
    <cellStyle name="常规 2 4" xfId="119"/>
    <cellStyle name="常规 2 5" xfId="120"/>
    <cellStyle name="常规 2 6" xfId="121"/>
    <cellStyle name="常规 2 7" xfId="122"/>
    <cellStyle name="常规 2 8" xfId="123"/>
    <cellStyle name="常规 2 9" xfId="124"/>
    <cellStyle name="常规 3" xfId="125"/>
    <cellStyle name="常规 3 10" xfId="126"/>
    <cellStyle name="常规 3 11" xfId="127"/>
    <cellStyle name="常规 3 12" xfId="128"/>
    <cellStyle name="常规 3 13" xfId="129"/>
    <cellStyle name="常规 3 2" xfId="130"/>
    <cellStyle name="常规 3 2 10" xfId="131"/>
    <cellStyle name="常规 3 2 11" xfId="132"/>
    <cellStyle name="常规 3 2 12" xfId="133"/>
    <cellStyle name="常规 3 2 2" xfId="134"/>
    <cellStyle name="常规 3 2 3" xfId="135"/>
    <cellStyle name="常规 3 2 4" xfId="136"/>
    <cellStyle name="常规 3 2 5" xfId="137"/>
    <cellStyle name="常规 3 2 6" xfId="138"/>
    <cellStyle name="常规 3 2 7" xfId="139"/>
    <cellStyle name="常规 3 2 8" xfId="140"/>
    <cellStyle name="常规 3 2 9" xfId="141"/>
    <cellStyle name="常规 3 3" xfId="142"/>
    <cellStyle name="常规 3 4" xfId="143"/>
    <cellStyle name="常规 3 5" xfId="144"/>
    <cellStyle name="常规 3 6" xfId="145"/>
    <cellStyle name="常规 3 7" xfId="146"/>
    <cellStyle name="常规 3 8" xfId="147"/>
    <cellStyle name="常规 3 9" xfId="148"/>
    <cellStyle name="常规 4" xfId="149"/>
    <cellStyle name="常规 4 10" xfId="150"/>
    <cellStyle name="常规 4 11" xfId="151"/>
    <cellStyle name="常规 4 12" xfId="152"/>
    <cellStyle name="常规 4 2" xfId="153"/>
    <cellStyle name="常规 4 3" xfId="154"/>
    <cellStyle name="常规 4 4" xfId="155"/>
    <cellStyle name="常规 4 5" xfId="156"/>
    <cellStyle name="常规 4 6" xfId="157"/>
    <cellStyle name="常规 4 7" xfId="158"/>
    <cellStyle name="常规 4 8" xfId="159"/>
    <cellStyle name="常规 4 9" xfId="160"/>
    <cellStyle name="常规 5" xfId="161"/>
    <cellStyle name="常规 5 10" xfId="162"/>
    <cellStyle name="常规 5 11" xfId="163"/>
    <cellStyle name="常规 5 12" xfId="164"/>
    <cellStyle name="常规 5 2" xfId="165"/>
    <cellStyle name="常规 5 3" xfId="166"/>
    <cellStyle name="常规 5 4" xfId="167"/>
    <cellStyle name="常规 5 5" xfId="168"/>
    <cellStyle name="常规 5 6" xfId="169"/>
    <cellStyle name="常规 5 7" xfId="170"/>
    <cellStyle name="常规 5 8" xfId="171"/>
    <cellStyle name="常规 5 9" xfId="172"/>
    <cellStyle name="常规 6" xfId="173"/>
    <cellStyle name="常规 7" xfId="174"/>
    <cellStyle name="常规 8" xfId="175"/>
    <cellStyle name="常规_Sheet2" xfId="176"/>
    <cellStyle name="Hyperlink" xfId="177"/>
    <cellStyle name="超链接 10" xfId="178"/>
    <cellStyle name="超链接 11" xfId="179"/>
    <cellStyle name="超链接 12" xfId="180"/>
    <cellStyle name="超链接 2" xfId="181"/>
    <cellStyle name="超链接 3" xfId="182"/>
    <cellStyle name="超链接 4" xfId="183"/>
    <cellStyle name="超链接 5" xfId="184"/>
    <cellStyle name="超链接 6" xfId="185"/>
    <cellStyle name="超链接 7" xfId="186"/>
    <cellStyle name="超链接 8" xfId="187"/>
    <cellStyle name="超链接 9" xfId="188"/>
    <cellStyle name="好" xfId="189"/>
    <cellStyle name="汇总" xfId="190"/>
    <cellStyle name="Currency" xfId="191"/>
    <cellStyle name="Currency [0]" xfId="192"/>
    <cellStyle name="计算" xfId="193"/>
    <cellStyle name="检查单元格" xfId="194"/>
    <cellStyle name="解释性文本" xfId="195"/>
    <cellStyle name="警告文本" xfId="196"/>
    <cellStyle name="链接单元格" xfId="197"/>
    <cellStyle name="Comma" xfId="198"/>
    <cellStyle name="Comma [0]" xfId="199"/>
    <cellStyle name="适中" xfId="200"/>
    <cellStyle name="输出" xfId="201"/>
    <cellStyle name="输入" xfId="202"/>
    <cellStyle name="Followed Hyperlink" xfId="203"/>
    <cellStyle name="着色 1" xfId="204"/>
    <cellStyle name="着色 2" xfId="205"/>
    <cellStyle name="着色 3" xfId="206"/>
    <cellStyle name="着色 4" xfId="207"/>
    <cellStyle name="着色 5" xfId="208"/>
    <cellStyle name="着色 6" xfId="209"/>
    <cellStyle name="注释" xfId="2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0</xdr:row>
      <xdr:rowOff>104775</xdr:rowOff>
    </xdr:from>
    <xdr:to>
      <xdr:col>9</xdr:col>
      <xdr:colOff>1295400</xdr:colOff>
      <xdr:row>0</xdr:row>
      <xdr:rowOff>657225</xdr:rowOff>
    </xdr:to>
    <xdr:pic>
      <xdr:nvPicPr>
        <xdr:cNvPr id="1" name="图片 2"/>
        <xdr:cNvPicPr preferRelativeResize="1">
          <a:picLocks noChangeAspect="1"/>
        </xdr:cNvPicPr>
      </xdr:nvPicPr>
      <xdr:blipFill>
        <a:blip r:embed="rId1"/>
        <a:stretch>
          <a:fillRect/>
        </a:stretch>
      </xdr:blipFill>
      <xdr:spPr>
        <a:xfrm>
          <a:off x="8172450" y="104775"/>
          <a:ext cx="1895475" cy="552450"/>
        </a:xfrm>
        <a:prstGeom prst="rect">
          <a:avLst/>
        </a:prstGeom>
        <a:noFill/>
        <a:ln w="9525" cmpd="sng">
          <a:noFill/>
        </a:ln>
      </xdr:spPr>
    </xdr:pic>
    <xdr:clientData/>
  </xdr:twoCellAnchor>
  <xdr:twoCellAnchor>
    <xdr:from>
      <xdr:col>6</xdr:col>
      <xdr:colOff>600075</xdr:colOff>
      <xdr:row>0</xdr:row>
      <xdr:rowOff>38100</xdr:rowOff>
    </xdr:from>
    <xdr:to>
      <xdr:col>7</xdr:col>
      <xdr:colOff>571500</xdr:colOff>
      <xdr:row>0</xdr:row>
      <xdr:rowOff>714375</xdr:rowOff>
    </xdr:to>
    <xdr:pic>
      <xdr:nvPicPr>
        <xdr:cNvPr id="2" name="图片 3"/>
        <xdr:cNvPicPr preferRelativeResize="1">
          <a:picLocks noChangeAspect="1"/>
        </xdr:cNvPicPr>
      </xdr:nvPicPr>
      <xdr:blipFill>
        <a:blip r:embed="rId2"/>
        <a:stretch>
          <a:fillRect/>
        </a:stretch>
      </xdr:blipFill>
      <xdr:spPr>
        <a:xfrm>
          <a:off x="7248525" y="38100"/>
          <a:ext cx="676275" cy="676275"/>
        </a:xfrm>
        <a:prstGeom prst="rect">
          <a:avLst/>
        </a:prstGeom>
        <a:noFill/>
        <a:ln w="9525" cmpd="sng">
          <a:noFill/>
        </a:ln>
      </xdr:spPr>
    </xdr:pic>
    <xdr:clientData/>
  </xdr:twoCellAnchor>
  <xdr:twoCellAnchor>
    <xdr:from>
      <xdr:col>9</xdr:col>
      <xdr:colOff>47625</xdr:colOff>
      <xdr:row>5</xdr:row>
      <xdr:rowOff>200025</xdr:rowOff>
    </xdr:from>
    <xdr:to>
      <xdr:col>9</xdr:col>
      <xdr:colOff>1257300</xdr:colOff>
      <xdr:row>5</xdr:row>
      <xdr:rowOff>419100</xdr:rowOff>
    </xdr:to>
    <xdr:pic>
      <xdr:nvPicPr>
        <xdr:cNvPr id="3" name="图片 3"/>
        <xdr:cNvPicPr preferRelativeResize="1">
          <a:picLocks noChangeAspect="1"/>
        </xdr:cNvPicPr>
      </xdr:nvPicPr>
      <xdr:blipFill>
        <a:blip r:embed="rId3"/>
        <a:stretch>
          <a:fillRect/>
        </a:stretch>
      </xdr:blipFill>
      <xdr:spPr>
        <a:xfrm>
          <a:off x="8820150" y="2981325"/>
          <a:ext cx="1209675" cy="219075"/>
        </a:xfrm>
        <a:prstGeom prst="rect">
          <a:avLst/>
        </a:prstGeom>
        <a:noFill/>
        <a:ln w="9525" cmpd="sng">
          <a:noFill/>
        </a:ln>
      </xdr:spPr>
    </xdr:pic>
    <xdr:clientData/>
  </xdr:twoCellAnchor>
  <xdr:twoCellAnchor>
    <xdr:from>
      <xdr:col>9</xdr:col>
      <xdr:colOff>238125</xdr:colOff>
      <xdr:row>4</xdr:row>
      <xdr:rowOff>133350</xdr:rowOff>
    </xdr:from>
    <xdr:to>
      <xdr:col>9</xdr:col>
      <xdr:colOff>1076325</xdr:colOff>
      <xdr:row>4</xdr:row>
      <xdr:rowOff>495300</xdr:rowOff>
    </xdr:to>
    <xdr:pic>
      <xdr:nvPicPr>
        <xdr:cNvPr id="4" name="图片 13" descr="YY AUDIO 品牌 UA系列 Q"/>
        <xdr:cNvPicPr preferRelativeResize="1">
          <a:picLocks noChangeAspect="1"/>
        </xdr:cNvPicPr>
      </xdr:nvPicPr>
      <xdr:blipFill>
        <a:blip r:embed="rId4"/>
        <a:stretch>
          <a:fillRect/>
        </a:stretch>
      </xdr:blipFill>
      <xdr:spPr>
        <a:xfrm>
          <a:off x="9010650" y="2324100"/>
          <a:ext cx="838200" cy="371475"/>
        </a:xfrm>
        <a:prstGeom prst="rect">
          <a:avLst/>
        </a:prstGeom>
        <a:noFill/>
        <a:ln w="9525" cmpd="sng">
          <a:noFill/>
        </a:ln>
      </xdr:spPr>
    </xdr:pic>
    <xdr:clientData/>
  </xdr:twoCellAnchor>
  <xdr:twoCellAnchor editAs="oneCell">
    <xdr:from>
      <xdr:col>9</xdr:col>
      <xdr:colOff>419100</xdr:colOff>
      <xdr:row>6</xdr:row>
      <xdr:rowOff>47625</xdr:rowOff>
    </xdr:from>
    <xdr:to>
      <xdr:col>9</xdr:col>
      <xdr:colOff>904875</xdr:colOff>
      <xdr:row>6</xdr:row>
      <xdr:rowOff>571500</xdr:rowOff>
    </xdr:to>
    <xdr:pic>
      <xdr:nvPicPr>
        <xdr:cNvPr id="5" name="图片 1"/>
        <xdr:cNvPicPr preferRelativeResize="1">
          <a:picLocks noChangeAspect="1"/>
        </xdr:cNvPicPr>
      </xdr:nvPicPr>
      <xdr:blipFill>
        <a:blip r:embed="rId5"/>
        <a:stretch>
          <a:fillRect/>
        </a:stretch>
      </xdr:blipFill>
      <xdr:spPr>
        <a:xfrm>
          <a:off x="9191625" y="3371850"/>
          <a:ext cx="485775" cy="523875"/>
        </a:xfrm>
        <a:prstGeom prst="rect">
          <a:avLst/>
        </a:prstGeom>
        <a:noFill/>
        <a:ln w="9525" cmpd="sng">
          <a:noFill/>
        </a:ln>
      </xdr:spPr>
    </xdr:pic>
    <xdr:clientData/>
  </xdr:twoCellAnchor>
  <xdr:twoCellAnchor editAs="oneCell">
    <xdr:from>
      <xdr:col>9</xdr:col>
      <xdr:colOff>180975</xdr:colOff>
      <xdr:row>3</xdr:row>
      <xdr:rowOff>123825</xdr:rowOff>
    </xdr:from>
    <xdr:to>
      <xdr:col>9</xdr:col>
      <xdr:colOff>1104900</xdr:colOff>
      <xdr:row>3</xdr:row>
      <xdr:rowOff>828675</xdr:rowOff>
    </xdr:to>
    <xdr:pic>
      <xdr:nvPicPr>
        <xdr:cNvPr id="6" name="图片 1"/>
        <xdr:cNvPicPr preferRelativeResize="1">
          <a:picLocks noChangeAspect="1"/>
        </xdr:cNvPicPr>
      </xdr:nvPicPr>
      <xdr:blipFill>
        <a:blip r:embed="rId6"/>
        <a:stretch>
          <a:fillRect/>
        </a:stretch>
      </xdr:blipFill>
      <xdr:spPr>
        <a:xfrm>
          <a:off x="8953500" y="1390650"/>
          <a:ext cx="923925" cy="704850"/>
        </a:xfrm>
        <a:prstGeom prst="rect">
          <a:avLst/>
        </a:prstGeom>
        <a:noFill/>
        <a:ln w="9525" cmpd="sng">
          <a:noFill/>
        </a:ln>
      </xdr:spPr>
    </xdr:pic>
    <xdr:clientData/>
  </xdr:twoCellAnchor>
  <xdr:twoCellAnchor>
    <xdr:from>
      <xdr:col>9</xdr:col>
      <xdr:colOff>714375</xdr:colOff>
      <xdr:row>7</xdr:row>
      <xdr:rowOff>352425</xdr:rowOff>
    </xdr:from>
    <xdr:to>
      <xdr:col>9</xdr:col>
      <xdr:colOff>1295400</xdr:colOff>
      <xdr:row>7</xdr:row>
      <xdr:rowOff>561975</xdr:rowOff>
    </xdr:to>
    <xdr:pic>
      <xdr:nvPicPr>
        <xdr:cNvPr id="7" name="图片 9"/>
        <xdr:cNvPicPr preferRelativeResize="1">
          <a:picLocks noChangeAspect="1"/>
        </xdr:cNvPicPr>
      </xdr:nvPicPr>
      <xdr:blipFill>
        <a:blip r:embed="rId7"/>
        <a:stretch>
          <a:fillRect/>
        </a:stretch>
      </xdr:blipFill>
      <xdr:spPr>
        <a:xfrm>
          <a:off x="9486900" y="4286250"/>
          <a:ext cx="581025" cy="209550"/>
        </a:xfrm>
        <a:prstGeom prst="rect">
          <a:avLst/>
        </a:prstGeom>
        <a:noFill/>
        <a:ln w="9525" cmpd="sng">
          <a:noFill/>
        </a:ln>
      </xdr:spPr>
    </xdr:pic>
    <xdr:clientData/>
  </xdr:twoCellAnchor>
  <xdr:twoCellAnchor>
    <xdr:from>
      <xdr:col>9</xdr:col>
      <xdr:colOff>171450</xdr:colOff>
      <xdr:row>7</xdr:row>
      <xdr:rowOff>57150</xdr:rowOff>
    </xdr:from>
    <xdr:to>
      <xdr:col>9</xdr:col>
      <xdr:colOff>676275</xdr:colOff>
      <xdr:row>7</xdr:row>
      <xdr:rowOff>742950</xdr:rowOff>
    </xdr:to>
    <xdr:pic>
      <xdr:nvPicPr>
        <xdr:cNvPr id="8" name="图片 10"/>
        <xdr:cNvPicPr preferRelativeResize="1">
          <a:picLocks noChangeAspect="1"/>
        </xdr:cNvPicPr>
      </xdr:nvPicPr>
      <xdr:blipFill>
        <a:blip r:embed="rId8"/>
        <a:stretch>
          <a:fillRect/>
        </a:stretch>
      </xdr:blipFill>
      <xdr:spPr>
        <a:xfrm>
          <a:off x="8943975" y="3990975"/>
          <a:ext cx="4953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0"/>
  <sheetViews>
    <sheetView tabSelected="1" zoomScalePageLayoutView="0" workbookViewId="0" topLeftCell="A1">
      <selection activeCell="L8" sqref="L8"/>
    </sheetView>
  </sheetViews>
  <sheetFormatPr defaultColWidth="9.8515625" defaultRowHeight="15"/>
  <cols>
    <col min="1" max="1" width="5.421875" style="1" customWidth="1"/>
    <col min="2" max="2" width="18.421875" style="3" customWidth="1"/>
    <col min="3" max="3" width="13.7109375" style="1" customWidth="1"/>
    <col min="4" max="4" width="18.421875" style="3" customWidth="1"/>
    <col min="5" max="5" width="34.8515625" style="1" customWidth="1"/>
    <col min="6" max="6" width="8.8515625" style="1" customWidth="1"/>
    <col min="7" max="8" width="10.57421875" style="1" customWidth="1"/>
    <col min="9" max="9" width="10.7109375" style="1" customWidth="1"/>
    <col min="10" max="10" width="19.421875" style="1" customWidth="1"/>
    <col min="11" max="253" width="9.8515625" style="1" customWidth="1"/>
  </cols>
  <sheetData>
    <row r="1" spans="1:10" s="1" customFormat="1" ht="60" customHeight="1">
      <c r="A1" s="28" t="s">
        <v>0</v>
      </c>
      <c r="B1" s="28"/>
      <c r="C1" s="28"/>
      <c r="D1" s="28"/>
      <c r="E1" s="28"/>
      <c r="F1" s="28"/>
      <c r="G1" s="29"/>
      <c r="H1" s="29"/>
      <c r="I1" s="29"/>
      <c r="J1" s="30"/>
    </row>
    <row r="2" spans="1:10" s="1" customFormat="1" ht="21" customHeight="1">
      <c r="A2" s="4" t="s">
        <v>1</v>
      </c>
      <c r="B2" s="4" t="s">
        <v>2</v>
      </c>
      <c r="C2" s="4" t="s">
        <v>3</v>
      </c>
      <c r="D2" s="4" t="s">
        <v>4</v>
      </c>
      <c r="E2" s="4" t="s">
        <v>5</v>
      </c>
      <c r="F2" s="5" t="s">
        <v>6</v>
      </c>
      <c r="G2" s="5" t="s">
        <v>7</v>
      </c>
      <c r="H2" s="4" t="s">
        <v>8</v>
      </c>
      <c r="I2" s="4" t="s">
        <v>9</v>
      </c>
      <c r="J2" s="4" t="s">
        <v>10</v>
      </c>
    </row>
    <row r="3" spans="1:10" s="1" customFormat="1" ht="18.75" customHeight="1">
      <c r="A3" s="31" t="s">
        <v>11</v>
      </c>
      <c r="B3" s="32"/>
      <c r="C3" s="32"/>
      <c r="D3" s="32"/>
      <c r="E3" s="32"/>
      <c r="F3" s="32"/>
      <c r="G3" s="32"/>
      <c r="H3" s="32"/>
      <c r="I3" s="32"/>
      <c r="J3" s="32"/>
    </row>
    <row r="4" spans="1:11" s="1" customFormat="1" ht="72.75" customHeight="1">
      <c r="A4" s="6">
        <v>1</v>
      </c>
      <c r="B4" s="6" t="s">
        <v>12</v>
      </c>
      <c r="C4" s="7" t="s">
        <v>13</v>
      </c>
      <c r="D4" s="7" t="s">
        <v>14</v>
      </c>
      <c r="E4" s="8" t="s">
        <v>15</v>
      </c>
      <c r="F4" s="9" t="s">
        <v>16</v>
      </c>
      <c r="G4" s="10">
        <v>1</v>
      </c>
      <c r="H4" s="11"/>
      <c r="I4" s="9"/>
      <c r="J4" s="20"/>
      <c r="K4" s="21"/>
    </row>
    <row r="5" spans="1:241" s="1" customFormat="1" ht="46.5" customHeight="1">
      <c r="A5" s="6">
        <v>2</v>
      </c>
      <c r="B5" s="6" t="s">
        <v>17</v>
      </c>
      <c r="C5" s="12" t="s">
        <v>18</v>
      </c>
      <c r="D5" s="13" t="s">
        <v>19</v>
      </c>
      <c r="E5" s="14" t="s">
        <v>20</v>
      </c>
      <c r="F5" s="15" t="s">
        <v>21</v>
      </c>
      <c r="G5" s="15" t="s">
        <v>22</v>
      </c>
      <c r="H5" s="14"/>
      <c r="I5" s="9"/>
      <c r="J5" s="22"/>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IC5" s="27"/>
      <c r="ID5" s="27"/>
      <c r="IE5" s="27"/>
      <c r="IF5" s="27"/>
      <c r="IG5" s="27"/>
    </row>
    <row r="6" spans="1:248" s="1" customFormat="1" ht="42.75" customHeight="1">
      <c r="A6" s="6">
        <v>3</v>
      </c>
      <c r="B6" s="14" t="s">
        <v>23</v>
      </c>
      <c r="C6" s="10" t="s">
        <v>18</v>
      </c>
      <c r="D6" s="10" t="s">
        <v>24</v>
      </c>
      <c r="E6" s="14" t="s">
        <v>25</v>
      </c>
      <c r="F6" s="14" t="s">
        <v>21</v>
      </c>
      <c r="G6" s="14">
        <v>1</v>
      </c>
      <c r="H6" s="14"/>
      <c r="I6" s="9"/>
      <c r="J6" s="23"/>
      <c r="IJ6" s="27"/>
      <c r="IK6" s="27"/>
      <c r="IL6" s="27"/>
      <c r="IM6" s="27"/>
      <c r="IN6" s="27"/>
    </row>
    <row r="7" spans="1:10" s="1" customFormat="1" ht="48" customHeight="1">
      <c r="A7" s="6">
        <v>4</v>
      </c>
      <c r="B7" s="14" t="s">
        <v>26</v>
      </c>
      <c r="C7" s="14" t="s">
        <v>27</v>
      </c>
      <c r="D7" s="14" t="s">
        <v>28</v>
      </c>
      <c r="E7" s="14" t="s">
        <v>29</v>
      </c>
      <c r="F7" s="14" t="s">
        <v>30</v>
      </c>
      <c r="G7" s="14">
        <v>1</v>
      </c>
      <c r="H7" s="14"/>
      <c r="I7" s="9"/>
      <c r="J7" s="14"/>
    </row>
    <row r="8" spans="1:18" s="2" customFormat="1" ht="60" customHeight="1">
      <c r="A8" s="6">
        <v>5</v>
      </c>
      <c r="B8" s="16" t="s">
        <v>31</v>
      </c>
      <c r="C8" s="10" t="s">
        <v>32</v>
      </c>
      <c r="D8" s="14" t="s">
        <v>33</v>
      </c>
      <c r="E8" s="14" t="s">
        <v>34</v>
      </c>
      <c r="F8" s="10" t="s">
        <v>30</v>
      </c>
      <c r="G8" s="10">
        <v>1</v>
      </c>
      <c r="H8" s="10"/>
      <c r="I8" s="9"/>
      <c r="J8" s="16"/>
      <c r="K8" s="24"/>
      <c r="L8" s="24"/>
      <c r="M8" s="24"/>
      <c r="N8" s="24"/>
      <c r="O8" s="24"/>
      <c r="P8" s="24"/>
      <c r="Q8" s="24"/>
      <c r="R8" s="24"/>
    </row>
    <row r="9" spans="1:241" s="1" customFormat="1" ht="22.5" customHeight="1">
      <c r="A9" s="6">
        <v>6</v>
      </c>
      <c r="B9" s="13" t="s">
        <v>35</v>
      </c>
      <c r="C9" s="17" t="s">
        <v>36</v>
      </c>
      <c r="D9" s="18" t="s">
        <v>36</v>
      </c>
      <c r="E9" s="19" t="s">
        <v>37</v>
      </c>
      <c r="F9" s="9" t="s">
        <v>38</v>
      </c>
      <c r="G9" s="9">
        <v>1</v>
      </c>
      <c r="H9" s="9"/>
      <c r="I9" s="9"/>
      <c r="J9" s="25"/>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IC9" s="27"/>
      <c r="ID9" s="27"/>
      <c r="IE9" s="27"/>
      <c r="IF9" s="27"/>
      <c r="IG9" s="27"/>
    </row>
    <row r="10" spans="1:241" s="1" customFormat="1" ht="30" customHeight="1">
      <c r="A10" s="6">
        <v>7</v>
      </c>
      <c r="B10" s="33" t="s">
        <v>39</v>
      </c>
      <c r="C10" s="34"/>
      <c r="D10" s="34"/>
      <c r="E10" s="34"/>
      <c r="F10" s="34"/>
      <c r="G10" s="34"/>
      <c r="H10" s="35"/>
      <c r="I10" s="11">
        <f>11075*2</f>
        <v>22150</v>
      </c>
      <c r="J10" s="14" t="s">
        <v>40</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IC10" s="27"/>
      <c r="ID10" s="27"/>
      <c r="IE10" s="27"/>
      <c r="IF10" s="27"/>
      <c r="IG10" s="27"/>
    </row>
  </sheetData>
  <sheetProtection/>
  <mergeCells count="4">
    <mergeCell ref="A1:F1"/>
    <mergeCell ref="G1:J1"/>
    <mergeCell ref="A3:J3"/>
    <mergeCell ref="B10:H10"/>
  </mergeCells>
  <printOptions/>
  <pageMargins left="0.7" right="0.7" top="0.75" bottom="0.75" header="0.3" footer="0.3"/>
  <pageSetup horizontalDpi="600" verticalDpi="600" orientation="portrait" paperSize="9" r:id="rId2"/>
  <ignoredErrors>
    <ignoredError sqref="G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cp:lastModifiedBy>
  <dcterms:created xsi:type="dcterms:W3CDTF">2018-05-15T06:28:54Z</dcterms:created>
  <dcterms:modified xsi:type="dcterms:W3CDTF">2020-08-07T05:28:45Z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