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方案一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<sst xmlns="http://schemas.openxmlformats.org/spreadsheetml/2006/main" count="50" uniqueCount="45">
  <si>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</si>
  <si>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</si>
  <si>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</si>
  <si>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</si>
  <si>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</si>
  <si>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</si>
  <si>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</si>
  <si>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</si>
  <si>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</si>
  <si>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</si>
  <si>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一、音箱扩声系统</t>
  </si>
  <si>
    <t>12寸全频主音箱</t>
  </si>
  <si>
    <t>YAMAHA</t>
  </si>
  <si>
    <t>A12</t>
  </si>
  <si>
    <t xml:space="preserve">低音单元:12"锥盆,高音单元:1"音圈,号角高音、频率响应:65Hz-20kHz(-10dB)、功率:噪音功率:150W,最大功率:600W,标称阻抗:8Ω、16KG,体积:405×575×323mm </t>
  </si>
  <si>
    <t>只</t>
  </si>
  <si>
    <t xml:space="preserve">主扩音箱功放         </t>
  </si>
  <si>
    <t>P2500S</t>
  </si>
  <si>
    <t>2*250W/8欧,2*310W/4欧，雅马哈工程师特别设计了全新的适用于俱乐部场所的P-S系列功放。 为了这种用途，功放输出能力必须符合适用于俱乐部等娱乐场所的Club 系列音箱，同时用YS处理器 (雅马哈的音箱处理器)对信号进行处理，才能发挥最优的系统性能。</t>
  </si>
  <si>
    <t>台</t>
  </si>
  <si>
    <t>前级效果器</t>
  </si>
  <si>
    <t>韵乐</t>
  </si>
  <si>
    <t>X5</t>
  </si>
  <si>
    <t>音乐
1.  音乐参量均衡:7段
2.  音乐到主输出高通滤波器：12dB/24dB(0Hz - 303Hz)
麦克风
1.  有四种麦克风FBE模式：OFF  1  2  3
2.  有麦克风压限功能
3.  15段麦克风参量均衡
效果
回声：
1.  回声低通滤波器：5.99Hz - 20.6KHz
2.  回声高通滤波器： 0Hz - 1000Hz
3.  回声参量均衡：3段
4.  回声电平：0～100% 
5.  回声直达声电平： 0～100%
6.  回声预延时：0～500ms 
7.  回声右通道预延时：0～±50% , （相对左声道）
8.  回声总预延时： 0～500ms
9.  回声右通道延时：0～50% , （相对左声道回声延时时间）
10. 回声重复： 0～90%
混响
1.  混响低通滤波器可调范围：5.99Hz - 20.6KHz
2.  混响高通滤波器可调范围：0Hz - 1000Hz
3.  混响电平可调范围：0～100%
4.  混响直达声可调范围：0～100% 
5.  回声预延时可调范围：0～200ms
6.  混响时间可调范围：0～3000ms
主输出（工作模式：唱歌/热舞 （自动/手动），包含除压限、延时、静音外的所有参数）
1.  音乐电平： 0～200%
2.  直达声电平： 0～200%
3.  回声电平：0～200%
4.  混响电平：0～200%
5.  5段音乐参量均衡
6.  压缩限幅器
7.  左通道延时：0～50ms
8.  右通道延时：0～50ms
9.  左通道静音功能
10. 右通道静音功能
中置输出（工作模式：唱歌/热舞（自动/手动），包含除压限、延时、静音外的所有参数）
1.  音乐电平：0～200%
2.  直达声电平：0～200%
3.  回声电平：0～200%
4.  混响电平：0～200%
5.  高通滤波器：0Hz - 303Hz
6.  3段参量均衡
7.  压缩限幅器
8.  延时：0～50ms 
9.  静音功能
超低音输出（工作模式：唱歌/热舞 与 （自动/手动），包含除压限、延时、静音外的所有参数）
1.  音乐电平：0～400%
2.  MIC直达声电平：0～200%
3.  高通滤波器：12dB,Q 0.4 ～ 1.5,/Bessel 24dB/Butterworth 24dB/Link Riley 24dB/USER 12dB/USER 24dB (0Hz - 303Hz)
4.  低通滤波器：12dB,Q 0.4 ～ 1.5,/Bessel 24dB/Butterworth 24dB/Link Riley 24dB/USER 12dB/USER 24dB (0Hz - 303Hz)
5.  3段参量均衡 
6.  压缩限幅器
7.  延时：0～50ms
8.  静音功能
后置输出（工作模式：唱歌/热舞 与 （自动/手动），包含除压限、延时、静音外的所有参数）
1.  音乐电平：0～200% 
2.  直达声电平：0～200% 
3.  回声电平：0～200%
4.  混响电平：0～200%
5.  高通滤波器：0Hz - 303Hz
6.  3段参量均衡 
7.  压缩限幅器
8.  左通道延时：0～50%
9.  右通道延时：0～50%
10. 左通道静音：静音/非静音
11. 右通道静音：静音/非静音</t>
  </si>
  <si>
    <t>无线手持话筒</t>
  </si>
  <si>
    <t>BBS</t>
  </si>
  <si>
    <t>U666</t>
  </si>
  <si>
    <r>
      <t>产品性能特点：</t>
    </r>
    <r>
      <rPr>
        <sz val="11"/>
        <color indexed="8"/>
        <rFont val="Wingdings 2"/>
        <family val="1"/>
      </rPr>
      <t xml:space="preserve">
*</t>
    </r>
    <r>
      <rPr>
        <sz val="11"/>
        <color indexed="8"/>
        <rFont val="宋体"/>
        <family val="0"/>
      </rPr>
      <t>数控</t>
    </r>
    <r>
      <rPr>
        <sz val="11"/>
        <color indexed="8"/>
        <rFont val="Wingdings 2"/>
        <family val="1"/>
      </rPr>
      <t>PLL</t>
    </r>
    <r>
      <rPr>
        <sz val="11"/>
        <color indexed="8"/>
        <rFont val="宋体"/>
        <family val="0"/>
      </rPr>
      <t>锁相环回路设计，使得信号更加稳定</t>
    </r>
    <r>
      <rPr>
        <sz val="11"/>
        <color indexed="8"/>
        <rFont val="Wingdings 2"/>
        <family val="1"/>
      </rPr>
      <t xml:space="preserve">
*</t>
    </r>
    <r>
      <rPr>
        <sz val="11"/>
        <color indexed="8"/>
        <rFont val="宋体"/>
        <family val="0"/>
      </rPr>
      <t>锁定功能设计，以防止用户的误操作</t>
    </r>
    <r>
      <rPr>
        <sz val="11"/>
        <color indexed="8"/>
        <rFont val="Wingdings 2"/>
        <family val="1"/>
      </rPr>
      <t xml:space="preserve">
*</t>
    </r>
    <r>
      <rPr>
        <sz val="11"/>
        <color indexed="8"/>
        <rFont val="宋体"/>
        <family val="0"/>
      </rPr>
      <t>采用最新近的（</t>
    </r>
    <r>
      <rPr>
        <sz val="11"/>
        <color indexed="8"/>
        <rFont val="Wingdings 2"/>
        <family val="1"/>
      </rPr>
      <t>SMT</t>
    </r>
    <r>
      <rPr>
        <sz val="11"/>
        <color indexed="8"/>
        <rFont val="宋体"/>
        <family val="0"/>
      </rPr>
      <t>）表面贴装工艺，使得产品质量更加稳定</t>
    </r>
    <r>
      <rPr>
        <sz val="11"/>
        <color indexed="8"/>
        <rFont val="Wingdings 2"/>
        <family val="1"/>
      </rPr>
      <t xml:space="preserve">
*</t>
    </r>
    <r>
      <rPr>
        <sz val="11"/>
        <color indexed="8"/>
        <rFont val="宋体"/>
        <family val="0"/>
      </rPr>
      <t>超高动态双压缩分流技术，将高低频自动分流加载，展现最佳动态特性</t>
    </r>
    <r>
      <rPr>
        <sz val="11"/>
        <color indexed="8"/>
        <rFont val="Wingdings 2"/>
        <family val="1"/>
      </rPr>
      <t xml:space="preserve">
*</t>
    </r>
    <r>
      <rPr>
        <sz val="11"/>
        <color indexed="8"/>
        <rFont val="宋体"/>
        <family val="0"/>
      </rPr>
      <t>内建式静音及音码锁定回路抑制干扰</t>
    </r>
    <r>
      <rPr>
        <sz val="11"/>
        <color indexed="8"/>
        <rFont val="Wingdings 2"/>
        <family val="1"/>
      </rPr>
      <t xml:space="preserve">
*</t>
    </r>
    <r>
      <rPr>
        <sz val="11"/>
        <color indexed="8"/>
        <rFont val="宋体"/>
        <family val="0"/>
      </rPr>
      <t>传感器类型：动圈</t>
    </r>
    <r>
      <rPr>
        <sz val="11"/>
        <color indexed="8"/>
        <rFont val="Wingdings 2"/>
        <family val="1"/>
      </rPr>
      <t xml:space="preserve">
*</t>
    </r>
    <r>
      <rPr>
        <sz val="11"/>
        <color indexed="8"/>
        <rFont val="宋体"/>
        <family val="0"/>
      </rPr>
      <t>拾音模式：心形</t>
    </r>
    <r>
      <rPr>
        <sz val="11"/>
        <color indexed="8"/>
        <rFont val="Wingdings 2"/>
        <family val="1"/>
      </rPr>
      <t xml:space="preserve">
*</t>
    </r>
    <r>
      <rPr>
        <sz val="11"/>
        <color indexed="8"/>
        <rFont val="宋体"/>
        <family val="0"/>
      </rPr>
      <t>频率响应：</t>
    </r>
    <r>
      <rPr>
        <sz val="11"/>
        <color indexed="8"/>
        <rFont val="Wingdings 2"/>
        <family val="1"/>
      </rPr>
      <t>50 Hz - 18 kHz
*</t>
    </r>
    <r>
      <rPr>
        <sz val="11"/>
        <color indexed="8"/>
        <rFont val="宋体"/>
        <family val="0"/>
      </rPr>
      <t>灵敏度（</t>
    </r>
    <r>
      <rPr>
        <sz val="11"/>
        <color indexed="8"/>
        <rFont val="Wingdings 2"/>
        <family val="1"/>
      </rPr>
      <t>1 kHz</t>
    </r>
    <r>
      <rPr>
        <sz val="11"/>
        <color indexed="8"/>
        <rFont val="宋体"/>
        <family val="0"/>
      </rPr>
      <t>）</t>
    </r>
    <r>
      <rPr>
        <sz val="11"/>
        <color indexed="8"/>
        <rFont val="Wingdings 2"/>
        <family val="1"/>
      </rPr>
      <t>: -54,5 dBV/Pa / 1,88 mV/Pa</t>
    </r>
  </si>
  <si>
    <t>套</t>
  </si>
  <si>
    <t>二分频同轴吸顶扬声器</t>
  </si>
  <si>
    <t>JBL</t>
  </si>
  <si>
    <t>Control 24C</t>
  </si>
  <si>
    <t>二分频同轴吸顶扬声器,4"低音,15W,150度,90HZ-20KHZ,86db灵敏度,8欧</t>
  </si>
  <si>
    <t>二通道广播功率放大器 2*120W</t>
  </si>
  <si>
    <t>KDLK</t>
  </si>
  <si>
    <t>KL-266T</t>
  </si>
  <si>
    <t>采用先进高效功率放大电路，强劲的功率输出，超强负责能力，设有2音频输入，没路音量可独立调节， 电压输出为70V/100V，定阻输出为4-16Ω，输出功率为2*60W，输出频响范围为100~16KHz；设备设有异常工作保护警告功能，当输入信号过大、负载过重、温度过高、线路短路时，对应的指示灯提示，有极高的可靠性。 2U标准机箱设计，铝合金面板，美观实用。箱体尺寸485*88*400mm，电源功耗为204W</t>
  </si>
  <si>
    <t>音箱线</t>
  </si>
  <si>
    <t>米</t>
  </si>
  <si>
    <t>机柜自备</t>
  </si>
  <si>
    <t>音箱壁挂支架</t>
  </si>
  <si>
    <t>其他辅材接插件</t>
  </si>
  <si>
    <t>批</t>
  </si>
  <si>
    <t>合计（含税，不含运费）</t>
  </si>
  <si>
    <t>音响方案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</si>
</sst>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22"/>
      <color indexed="60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Wingdings 2"/>
      <family val="1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1" fillId="4" borderId="4" applyNumberFormat="0" applyAlignment="0" applyProtection="0"/>
    <xf numFmtId="0" fontId="25" fillId="13" borderId="5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23" fillId="7" borderId="4" applyNumberFormat="0" applyAlignment="0" applyProtection="0"/>
    <xf numFmtId="0" fontId="2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3" borderId="8" applyNumberFormat="0" applyFon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43" applyNumberFormat="1" applyFont="1" applyFill="1" applyBorder="1" applyAlignment="1">
      <alignment horizontal="center" vertical="center" wrapText="1"/>
      <protection/>
    </xf>
    <xf numFmtId="0" fontId="7" fillId="4" borderId="9" xfId="43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4" borderId="9" xfId="43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20" borderId="9" xfId="0" applyFont="1" applyFill="1" applyBorder="1" applyAlignment="1">
      <alignment vertical="center"/>
    </xf>
    <xf numFmtId="0" fontId="7" fillId="0" borderId="9" xfId="0" applyFont="1" applyBorder="1" applyAlignment="1">
      <alignment/>
    </xf>
    <xf numFmtId="0" fontId="11" fillId="0" borderId="9" xfId="0" applyFont="1" applyBorder="1" applyAlignment="1">
      <alignment/>
    </xf>
    <xf numFmtId="49" fontId="4" fillId="0" borderId="9" xfId="44" applyNumberFormat="1" applyFont="1" applyBorder="1" applyAlignment="1">
      <alignment horizontal="center" vertical="center"/>
      <protection/>
    </xf>
    <xf numFmtId="0" fontId="6" fillId="10" borderId="10" xfId="0" applyFont="1" applyFill="1" applyBorder="1" applyAlignment="1">
      <alignment vertical="center"/>
    </xf>
    <xf numFmtId="0" fontId="0" fillId="20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10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33" fillId="4" borderId="9" xfId="0" applyFont="1" applyFill="1" applyBorder="1" applyAlignment="1">
      <alignment vertical="center" wrapText="1"/>
    </xf>
  </cellXfs>
  <cellStyles count="54">
    <cellStyle name="Normal" xfId="0"/>
    <cellStyle name="_ET_STYLE_NoName_00_" xfId="15"/>
    <cellStyle name="0,0 &#10;NA &#10;" xfId="16"/>
    <cellStyle name="0,0&#13;&#10;NA&#13;&#10;_会议系统" xfId="17"/>
    <cellStyle name="20% - 着色 1" xfId="18"/>
    <cellStyle name="20% - 着色 2" xfId="19"/>
    <cellStyle name="20% - 着色 3" xfId="20"/>
    <cellStyle name="20% - 着色 4" xfId="21"/>
    <cellStyle name="20% - 着色 5" xfId="22"/>
    <cellStyle name="20% - 着色 6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着色 1" xfId="30"/>
    <cellStyle name="60% - 着色 2" xfId="31"/>
    <cellStyle name="60% - 着色 3" xfId="32"/>
    <cellStyle name="60% - 着色 4" xfId="33"/>
    <cellStyle name="60% - 着色 5" xfId="34"/>
    <cellStyle name="60% - 着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_Sheet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6</xdr:row>
      <xdr:rowOff>152400</xdr:rowOff>
    </xdr:from>
    <xdr:to>
      <xdr:col>9</xdr:col>
      <xdr:colOff>1343025</xdr:colOff>
      <xdr:row>6</xdr:row>
      <xdr:rowOff>809625</xdr:rowOff>
    </xdr:to>
    <xdr:pic>
      <xdr:nvPicPr>
        <xdr:cNvPr id="1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4238625"/>
          <a:ext cx="80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8</xdr:row>
      <xdr:rowOff>266700</xdr:rowOff>
    </xdr:from>
    <xdr:to>
      <xdr:col>9</xdr:col>
      <xdr:colOff>1838325</xdr:colOff>
      <xdr:row>8</xdr:row>
      <xdr:rowOff>704850</xdr:rowOff>
    </xdr:to>
    <xdr:pic>
      <xdr:nvPicPr>
        <xdr:cNvPr id="2" name="Picture 911" descr="SC-2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6200775"/>
          <a:ext cx="1771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523875</xdr:colOff>
      <xdr:row>3</xdr:row>
      <xdr:rowOff>19050</xdr:rowOff>
    </xdr:from>
    <xdr:to>
      <xdr:col>9</xdr:col>
      <xdr:colOff>1400175</xdr:colOff>
      <xdr:row>3</xdr:row>
      <xdr:rowOff>1209675</xdr:rowOff>
    </xdr:to>
    <xdr:pic>
      <xdr:nvPicPr>
        <xdr:cNvPr id="3" name="图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63175" y="1114425"/>
          <a:ext cx="876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</xdr:row>
      <xdr:rowOff>219075</xdr:rowOff>
    </xdr:from>
    <xdr:to>
      <xdr:col>9</xdr:col>
      <xdr:colOff>1800225</xdr:colOff>
      <xdr:row>4</xdr:row>
      <xdr:rowOff>742950</xdr:rowOff>
    </xdr:to>
    <xdr:pic>
      <xdr:nvPicPr>
        <xdr:cNvPr id="4" name="图片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05975" y="2609850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180975</xdr:rowOff>
    </xdr:from>
    <xdr:to>
      <xdr:col>9</xdr:col>
      <xdr:colOff>1685925</xdr:colOff>
      <xdr:row>5</xdr:row>
      <xdr:rowOff>485775</xdr:rowOff>
    </xdr:to>
    <xdr:pic>
      <xdr:nvPicPr>
        <xdr:cNvPr id="5" name="图片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86950" y="357187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7</xdr:row>
      <xdr:rowOff>76200</xdr:rowOff>
    </xdr:from>
    <xdr:to>
      <xdr:col>9</xdr:col>
      <xdr:colOff>1409700</xdr:colOff>
      <xdr:row>7</xdr:row>
      <xdr:rowOff>885825</xdr:rowOff>
    </xdr:to>
    <xdr:pic>
      <xdr:nvPicPr>
        <xdr:cNvPr id="6" name="图片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01275" y="5086350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4"/>
  <sheetViews>
    <sheetView tabSelected="1" zoomScalePageLayoutView="0" workbookViewId="0" topLeftCell="A4">
      <selection activeCell="O5" sqref="O5"/>
    </sheetView>
  </sheetViews>
  <sheetFormatPr defaultColWidth="9.00390625" defaultRowHeight="14.25"/>
  <cols>
    <col min="1" max="1" width="4.875" style="0" customWidth="1"/>
    <col min="2" max="2" width="15.50390625" style="0" customWidth="1"/>
    <col min="3" max="3" width="14.75390625" style="0" customWidth="1"/>
    <col min="4" max="4" width="12.25390625" style="0" customWidth="1"/>
    <col min="5" max="5" width="42.125" style="0" customWidth="1"/>
    <col min="6" max="9" width="9.25390625" style="0" customWidth="1"/>
    <col min="10" max="10" width="25.25390625" style="0" customWidth="1"/>
  </cols>
  <sheetData>
    <row r="1" spans="1:10" ht="39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3" t="s">
        <v>9</v>
      </c>
    </row>
    <row r="3" spans="1:10" s="1" customFormat="1" ht="24.75" customHeight="1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3" customFormat="1" ht="102" customHeight="1">
      <c r="A4" s="5">
        <v>1</v>
      </c>
      <c r="B4" s="6" t="s">
        <v>11</v>
      </c>
      <c r="C4" s="7" t="s">
        <v>12</v>
      </c>
      <c r="D4" s="7" t="s">
        <v>13</v>
      </c>
      <c r="E4" s="8" t="s">
        <v>14</v>
      </c>
      <c r="F4" s="7" t="s">
        <v>15</v>
      </c>
      <c r="G4" s="7">
        <v>2</v>
      </c>
      <c r="H4" s="7"/>
      <c r="I4" s="7"/>
      <c r="J4" s="18"/>
    </row>
    <row r="5" spans="1:10" s="24" customFormat="1" ht="78.75" customHeight="1">
      <c r="A5" s="5">
        <v>2</v>
      </c>
      <c r="B5" s="9" t="s">
        <v>16</v>
      </c>
      <c r="C5" s="7" t="s">
        <v>12</v>
      </c>
      <c r="D5" s="7" t="s">
        <v>17</v>
      </c>
      <c r="E5" s="8" t="s">
        <v>18</v>
      </c>
      <c r="F5" s="10" t="s">
        <v>19</v>
      </c>
      <c r="G5" s="10">
        <v>1</v>
      </c>
      <c r="H5" s="7"/>
      <c r="I5" s="7"/>
      <c r="J5" s="19"/>
    </row>
    <row r="6" spans="1:10" s="25" customFormat="1" ht="54.75" customHeight="1">
      <c r="A6" s="5">
        <v>3</v>
      </c>
      <c r="B6" s="6" t="s">
        <v>20</v>
      </c>
      <c r="C6" s="7" t="s">
        <v>21</v>
      </c>
      <c r="D6" s="11" t="s">
        <v>22</v>
      </c>
      <c r="E6" s="12" t="s">
        <v>23</v>
      </c>
      <c r="F6" s="11" t="s">
        <v>19</v>
      </c>
      <c r="G6" s="11">
        <v>1</v>
      </c>
      <c r="H6" s="11"/>
      <c r="I6" s="7"/>
      <c r="J6" s="20"/>
    </row>
    <row r="7" spans="1:10" s="25" customFormat="1" ht="72.75" customHeight="1">
      <c r="A7" s="5">
        <v>4</v>
      </c>
      <c r="B7" s="6" t="s">
        <v>24</v>
      </c>
      <c r="C7" s="7" t="s">
        <v>25</v>
      </c>
      <c r="D7" s="11" t="s">
        <v>26</v>
      </c>
      <c r="E7" s="13" t="s">
        <v>27</v>
      </c>
      <c r="F7" s="11" t="s">
        <v>28</v>
      </c>
      <c r="G7" s="11">
        <v>1</v>
      </c>
      <c r="H7" s="11"/>
      <c r="I7" s="7"/>
      <c r="J7" s="20"/>
    </row>
    <row r="8" spans="1:10" s="25" customFormat="1" ht="72.75" customHeight="1">
      <c r="A8" s="5">
        <v>5</v>
      </c>
      <c r="B8" s="14" t="s">
        <v>29</v>
      </c>
      <c r="C8" s="7" t="s">
        <v>30</v>
      </c>
      <c r="D8" s="14" t="s">
        <v>31</v>
      </c>
      <c r="E8" s="30" t="s">
        <v>32</v>
      </c>
      <c r="F8" s="11" t="s">
        <v>15</v>
      </c>
      <c r="G8" s="11">
        <v>9</v>
      </c>
      <c r="H8" s="11"/>
      <c r="I8" s="7"/>
      <c r="J8" s="20"/>
    </row>
    <row r="9" spans="1:10" s="25" customFormat="1" ht="72.75" customHeight="1">
      <c r="A9" s="5">
        <v>6</v>
      </c>
      <c r="B9" s="14" t="s">
        <v>33</v>
      </c>
      <c r="C9" s="7" t="s">
        <v>34</v>
      </c>
      <c r="D9" s="14" t="s">
        <v>35</v>
      </c>
      <c r="E9" s="14" t="s">
        <v>36</v>
      </c>
      <c r="F9" s="11" t="s">
        <v>19</v>
      </c>
      <c r="G9" s="11">
        <v>1</v>
      </c>
      <c r="H9" s="11"/>
      <c r="I9" s="7"/>
      <c r="J9" s="20"/>
    </row>
    <row r="10" spans="1:10" s="25" customFormat="1" ht="27.75" customHeight="1">
      <c r="A10" s="5">
        <v>7</v>
      </c>
      <c r="B10" s="6" t="s">
        <v>37</v>
      </c>
      <c r="C10" s="7"/>
      <c r="D10" s="11"/>
      <c r="E10" s="15"/>
      <c r="F10" s="11" t="s">
        <v>38</v>
      </c>
      <c r="G10" s="11">
        <v>200</v>
      </c>
      <c r="H10" s="11"/>
      <c r="I10" s="7"/>
      <c r="J10" s="20" t="s">
        <v>39</v>
      </c>
    </row>
    <row r="11" spans="1:10" s="25" customFormat="1" ht="27.75" customHeight="1">
      <c r="A11" s="5">
        <v>8</v>
      </c>
      <c r="B11" s="6" t="s">
        <v>40</v>
      </c>
      <c r="C11" s="7"/>
      <c r="D11" s="11"/>
      <c r="E11" s="15"/>
      <c r="F11" s="11" t="s">
        <v>15</v>
      </c>
      <c r="G11" s="11">
        <v>2</v>
      </c>
      <c r="H11" s="11"/>
      <c r="I11" s="7"/>
      <c r="J11" s="20"/>
    </row>
    <row r="12" spans="1:10" s="25" customFormat="1" ht="22.5" customHeight="1">
      <c r="A12" s="5">
        <v>9</v>
      </c>
      <c r="B12" s="6" t="s">
        <v>41</v>
      </c>
      <c r="C12" s="7"/>
      <c r="D12" s="11"/>
      <c r="E12" s="15"/>
      <c r="F12" s="11" t="s">
        <v>42</v>
      </c>
      <c r="G12" s="11">
        <v>1</v>
      </c>
      <c r="H12" s="11"/>
      <c r="I12" s="7"/>
      <c r="J12" s="20"/>
    </row>
    <row r="13" spans="1:244" s="29" customFormat="1" ht="24" customHeight="1">
      <c r="A13" s="31" t="s">
        <v>43</v>
      </c>
      <c r="B13" s="31"/>
      <c r="C13" s="31"/>
      <c r="D13" s="31"/>
      <c r="E13" s="31"/>
      <c r="F13" s="31"/>
      <c r="G13" s="31"/>
      <c r="H13" s="31"/>
      <c r="I13" s="11">
        <f>7170*2.5</f>
        <v>17925</v>
      </c>
      <c r="J13" s="32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7"/>
      <c r="IJ13" s="28"/>
    </row>
    <row r="14" spans="2:5" s="2" customFormat="1" ht="15.75">
      <c r="B14" s="16"/>
      <c r="E14" s="17"/>
    </row>
  </sheetData>
  <sheetProtection/>
  <mergeCells count="3">
    <mergeCell ref="A1:J1"/>
    <mergeCell ref="A3:J3"/>
    <mergeCell ref="A13:H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2015-12-28T01:57:49Z</cp:lastPrinted>
  <dcterms:created xsi:type="dcterms:W3CDTF">1996-12-17T01:32:42Z</dcterms:created>
  <dcterms:modified xsi:type="dcterms:W3CDTF">2020-07-10T07:22:58Z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