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alcChain>
</file>

<file path=xl/sharedStrings.xml><?xml version="1.0" encoding="utf-8"?>
<sst xmlns="http://schemas.openxmlformats.org/spreadsheetml/2006/main" count="111" uniqueCount="82">
  <si>
    <t>序号</t>
  </si>
  <si>
    <t>设备名称</t>
  </si>
  <si>
    <t>品牌</t>
  </si>
  <si>
    <t>型号</t>
  </si>
  <si>
    <t>技术参数</t>
  </si>
  <si>
    <t>单位</t>
  </si>
  <si>
    <t>数量</t>
  </si>
  <si>
    <t>单价</t>
  </si>
  <si>
    <t>小计</t>
  </si>
  <si>
    <t>类似图</t>
  </si>
  <si>
    <t>合计</t>
  </si>
  <si>
    <t>音响扩声系统</t>
  </si>
  <si>
    <t>方案一、扩声系统</t>
  </si>
  <si>
    <t>15寸全频音箱</t>
  </si>
  <si>
    <t>YYAUDIO</t>
  </si>
  <si>
    <t>YA15</t>
  </si>
  <si>
    <t>频率响应45Hz-18kHz
单元组成1×15“（385mm）/ 3”音圈LF
1×1“（25mm）/1.7”音圈HF
额定功率400W RMS，1600W峰值
灵敏度98dB 1watt / 1m
声压级124dB连续，峰值130dB
额定阻抗8欧姆
指向性100°x 70°
分频点2.5kHz被动
输入方式2×Speakon NL4
包装尺寸540mm×540mm×795mm
净重26 kg / pc</t>
  </si>
  <si>
    <t>只</t>
  </si>
  <si>
    <t>返听音箱</t>
  </si>
  <si>
    <t>YA12</t>
  </si>
  <si>
    <t>频率响应50Hz-20kHz
单元组成1×12“（300mm）/2.5”音圈LF
1×1“（25mm）/1.7”音圈HF
额定功率300W RMS，1200W峰值
灵敏度97dB 1watt / 1 meter
声压级122dB连续，128dB峰值
额定阻抗8欧姆
指向性100°x 70°
分频点2.3kHz被动
输入方式2×Speakon NL4
包装尺寸472mm×430mm×695mm</t>
  </si>
  <si>
    <t>18寸超低音箱</t>
  </si>
  <si>
    <t>YA18B</t>
  </si>
  <si>
    <t>频率响应 35 赫兹-150 赫兹
单元组成 1 × 18"(460mm)/4"声音线圈 LF
额定功率 600W RMS，2400W 峰值
灵敏度 100 分贝 1 瓦特/1 米
声压级 128dB 连续，134 dB 峰值
额定阻抗 8 欧姆名义
输入方式 2 × Speakon NL4
包装尺寸 835 毫米 × 645 毫米 × 750 毫米
净重 49.6 的公斤 pc</t>
  </si>
  <si>
    <t>功率放大器</t>
  </si>
  <si>
    <t>UA700D</t>
  </si>
  <si>
    <t>I类功放，
额定功率RMS：(8Ω)2×700W；
额定功率RMS：(4Ω)：2×1050W；
桥接：(8Ω)1*2300W；
频响：20Hz-20kHz, -0.5dB；
输入灵敏度:0.77V/1.4V/26dB；
信噪比≥95dB，失真度（THD）≤0.03%；
阻尼系数（f=1KHz 8Ω）＞240；转换速率：15V/uS；净重11.8Kg，机箱厚度2U；
具备高输出功率和低发热量；具备软启动保护、温度功率控制、过载保护、功放输出直流保护等特性；适用于大型厅堂，多功能厅，演艺娱乐厅，大型KTV等场合。</t>
  </si>
  <si>
    <t>台</t>
  </si>
  <si>
    <t>UA550D</t>
  </si>
  <si>
    <t>I类功放，
额定功率RMS：(8Ω)2×550W；
额定功率RMS：(4Ω)：2×830W；
桥接：(8Ω)1*1680W；
频响：20Hz-20kHz, ±0.5dB；
输入灵敏度0.77V；
信噪比≥95dB，失真度（THD）≤0.03%；
阻尼系数（f=1KHz 8Ω）＞240；转换速率：15V/uS；净重12.5Kg，机箱厚度2U；
具备高输出功率和低发热量；具备软启动保护、温度功率控制、过载保护、功放输出直流保护等特性；适用于大型厅堂，多功能厅，演艺娱乐厅，大型KTV等场合。</t>
  </si>
  <si>
    <t>20路带效果调音台</t>
  </si>
  <si>
    <t>YAMAHA</t>
  </si>
  <si>
    <t>MG20XU</t>
  </si>
  <si>
    <t>最多16个话筒 / 20 个线路输入 (12 个单声道 + 4 个立体声) / 4 编组母线 + 1 立体声母线 / 4 AUX (包括 FX）。内置高级效果器：SPX，含24组预置效。可以通过Apple iPad Camera Connection Kit / Lightning to USB Camera Adapter (连接适配器)与iPad (2或更高版本) 连接工作</t>
  </si>
  <si>
    <t>DVD</t>
  </si>
  <si>
    <t>PIONEER</t>
  </si>
  <si>
    <t>DV310</t>
  </si>
  <si>
    <t>基本参数：  
产品类别 DVD播放机
可播放碟片 DVD/SVCD/VCD/CD/CD-R/-RW
DVD-R/-R DL/-RW（Video Mode，
VR Mode W/CPRM）DVD+R/+R DL/+RW（Video Mode）
视频制式 NTSC/PAL
逐行扫描 双制式纯影院逐行扫描
语言支持 中文，英文，泰文，法语，西班牙语
音频视频特性：  
音频特性 96kHz/24-bit 数/模转换器
虚拟环绕
数码输出（Dolby Digital，DTS（DVD），MPEG Audio，Linear PCM）
声音均衡器
对话
动态范围控制（DVD)）
数码输出：开启/关闭
视频特性 双制式纯影院逐行扫描（PAL/NTSC）
108MHz/12-bit视频数/模转换器
视频调整
放大功能
输入输出：  
USB接口 支持
输出端口 色差视频输出
S-Video 输出
视频输出
音频输出
同轴数码输出
光纤数码输出
电气规格：  
电源性能 110-240V，50/60Hz
产品功耗 11W
外观参数：  
外形尺寸 420×215.5×49.5mm
产品重量 1.7kg</t>
  </si>
  <si>
    <t>有线话筒</t>
  </si>
  <si>
    <t>SHURE</t>
  </si>
  <si>
    <t>SM58S</t>
  </si>
  <si>
    <t>动圈式人声话筒，行业标准话筒，专为饱满/清晰地再现人声而设计，如：领唱/伴唱/口琴，50HZ-15KHZ，心形指向性。
动圈话筒拾音头具有明亮中音和低音衰减的定制频率，再现饱满清晰的人声
均衡的心形拾音模式隔离人声声源并减少背景噪声
内部气动防震支架可以降低握持噪声
卓越的构造和多种功能确保在舞台或录音棚严苛使用条件下保持话筒稳定性能
USB即插即用连接
兼容Windows Vista、XP 2000和Mac OS X（10.1或更新的版本）
集成前置放大器和话筒增益控制，可控制输入信号强度
零延迟监听实现实时回放和无失真的多音轨寻迹
带音量控制的耳机插孔，用于监听
监听混音控制可混合话筒与回放音频
提供+48V幻像电源可以与电容话筒配合使用
随附3米USB线和拉链包</t>
  </si>
  <si>
    <t>支</t>
  </si>
  <si>
    <t>一拖二无线手持话筒</t>
  </si>
  <si>
    <t>COEFMIC</t>
  </si>
  <si>
    <t>VO8012C</t>
  </si>
  <si>
    <t>立体式金属面板，高档、大气、最时尚的电子音量数字显示，左右声音一致性强，操作简便，红外线自动对频、具有导频功能。高保真声音传输电路，确保声音的清晰度和还原性，配专用咪芯，唱歌轻松。手持采用目前最先进的升压电路，有效延长了电池的使用时间在8-12小时，可根据客户要求做成人性化待机功能，手持静止不用8秒后自动静音，省电模式，10分钟后自动关机。（待机时间长短可按客户要求定制）。接收机：频率振荡方式：PLL锁相环回路，通道组数：双通道，功能显示方式：LCD/LED,射频范围： 600-980MHz 调制方式：Fm调频，可用带宽：每通道50MHz 信道数目:200-300通道， 频率稳定性： ±0.005%PLL锁相回路频率控制， 动态范围：＞110dB 峰值频偏：±45KHz 音频响应： 60Hz-18KHz(±3dB) 综合信噪比：＞105dB 综合失真： ＜0.5% 供电：100-240V AC50/60Hz 10W，发射机: 频率范围:600-980MHZ 频带宽度:50MHZ 谐波抑制:&gt;55dBc 最大频偏:+_48KHZ 频率响应:50Hz-15KHz(-3dB) 信噪比:&gt;105dB(A) 失真度:&lt;1% 电池要求:AA型1.5Vx2碱性电池</t>
  </si>
  <si>
    <t>套</t>
  </si>
  <si>
    <t>8路电源时序器</t>
  </si>
  <si>
    <t>NPW80</t>
  </si>
  <si>
    <t>电力输入条件(单相3线)：AC90-260V 50-60HZ两相（三线：零，火，地）
通道数量：8路万用插座继电器受控与2路万用插座直接输出
继电器受控输出最大承受单路功率/总功率(无功功率）：1500W/5000W最大承受无功功率
输出电源插座规格：阻燃ABS材料，最大可承受13A电流磷铜材质，标准万用插座
功能特点：1.顺序开启逆序关闭 2.PASS键可全通道同时打开 3.精准电压显示
每路开关间隔时间/定时时间：1秒
输出继电器触点电流：30A 277VAC
电路板规格：双面纤维板，主电源走线二次加厚加粗处理
供电规格：内置开关电源，适用全球电压AC90-260V 50-60HZ
主电缆线规格：3*4平方电缆线，总长度为1.2米（无配电源输入插头）
开启类型：方船型开关
单路独立开关功能：不支持面板独立控制
功能显示电压显示表类型：红色数码管显示电压表
叠机级联功能：有（可选配）
机身尺寸：长480MM * 宽185MM * 高48MM（非标准1U）
单机包装尺寸：长510MM * 宽260MM * 高10MM(美牛硬纸盒）
数量总重量与外包装尺寸：1件5台装共19KG，外包装尺寸：长530MM * 宽280MM * 高550MM
总重量（含包装）：3.8KG</t>
  </si>
  <si>
    <t>音箱落地支架</t>
  </si>
  <si>
    <t>国标</t>
  </si>
  <si>
    <t>三角支架</t>
  </si>
  <si>
    <t>机柜</t>
  </si>
  <si>
    <t>定制</t>
  </si>
  <si>
    <t>16U</t>
  </si>
  <si>
    <t>两开门防滑防震</t>
  </si>
  <si>
    <t>音箱航空箱</t>
  </si>
  <si>
    <t>15/12寸全频音箱，一装二
18低音，一装一</t>
  </si>
  <si>
    <t>二、舞台灯光系统</t>
  </si>
  <si>
    <t>7R 图案光束柔光3合1</t>
  </si>
  <si>
    <t>KELEK</t>
  </si>
  <si>
    <t>YR-230BSW</t>
  </si>
  <si>
    <t>工作电压：AC110V~240V，50/60HZ
功率：400W
灯泡：7R；230W
频闪：1-10次/秒
色温：8000K
颜色：14个颜色+白光孔及彩虹效果
固定图案盘：16个图案+白孔
旋转图案盘：7个图案+白光孔
扫描：水平540度，垂直270度，采用光电复位纠错
效果：不开放大镜可出光束效果，打开放大镜可出图案效果
棱镜：1个16棱镜，1个9棱镜
图案光束角度：不开放大镜4.3°, 开放大镜11.4°
安全保护：当机体过热或系统出现故障时自动切断电源
控制模式：DMX512/主从/自动
通道数：17个DMX通道
带电池：无需通电可开启显示屏设置地址码和其它参数
触摸显示屏功能：屏幕可倒转，中英文切换，自动灭屏，可显示每次上电时间
和运行时间，可恢复出厂设置
灯泡开启模式：可设置上电自动亮泡，手动亮泡和控台亮泡
净重：16.6kg
灯具尺寸：400*330*520mm</t>
  </si>
  <si>
    <t>LED 帕灯</t>
  </si>
  <si>
    <t>KR-P0354S</t>
  </si>
  <si>
    <t>LED 帕灯  (迷你型)                                                                                     
工作电压：AC110V-240V                                                               
频率：50/60HZ                                                                            
额定总功率：1W灯珠120W/3W灯珠180W                                         
灯珠功率：1W/3W                                                                         
灯珠数量：54颗（R：12 G：14  B：14  W：14）                             
出光角度： 30度                                                                             
控制信号：DMX512                                                                               
控制通道：9CH或5CH（可切换）                                                  
操作模式：DMX512、手动、自走、声控                                           
净重：2.8KG                                                                                    
灯体尺寸：31*26*11cm</t>
  </si>
  <si>
    <t>LED成像灯</t>
  </si>
  <si>
    <t>KS-CX200</t>
  </si>
  <si>
    <t>灯泡：150/200W LED
电源：AC100V-250V,50HZ/60HZ
消耗功率：200W
控制通道：2   彩色：7通道
512控制信号
灯珠：正白、暖白、彩色
体积比较小，比较轻
高质量的光学系统
不同的透镜可选（19°/26°/36°/50°）
净重：7.5kg</t>
  </si>
  <si>
    <t>500W薄雾机</t>
  </si>
  <si>
    <t>BT-Z500X</t>
  </si>
  <si>
    <t>功率：500W
电压：220V-250V 50~60HZ
控制：DMX 512
尺寸：590×450×400mm
重量：33.2Kg
功能：无需预热工作开机
烟油容量：3.2公升</t>
  </si>
  <si>
    <r>
      <t>阳光</t>
    </r>
    <r>
      <rPr>
        <sz val="10"/>
        <color indexed="8"/>
        <rFont val="宋体"/>
        <family val="3"/>
        <charset val="134"/>
      </rPr>
      <t>512控台</t>
    </r>
  </si>
  <si>
    <t>PEL-512</t>
  </si>
  <si>
    <t>DMX512数码输出，512DMX控制通道
2个光隔离独立驱动信号输出端口
可控制32台16通道电脑灯
1600个走灯程序步储存容量。48个走灯程
序，每程序最多100步。每步速度、
渐变参数独立设置。可选音乐同步或手动速率
控制可同时运行4个走灯程序、48个场景，
并可同时对32台电脑灯进行提灯操作。
关机数据保持
DMX信号输出连接器：XLR-3F×2
可选配12V鹅颈工作灯
电源：AC 100-240V 50-60Hz
体积：483×400×105(mm)</t>
  </si>
  <si>
    <r>
      <t>8</t>
    </r>
    <r>
      <rPr>
        <sz val="10"/>
        <color indexed="8"/>
        <rFont val="宋体"/>
        <family val="3"/>
        <charset val="134"/>
      </rPr>
      <t>路信号放大器</t>
    </r>
  </si>
  <si>
    <t>PEL-K18</t>
  </si>
  <si>
    <t>电压：交流电 110/120V 60HZ 220/230/
240V 50HZ
产品特性：1组DMX信号变4/6/8组
DMX信号自动分离，分离后互不影响。
适用3针或5针插头每个通道各自有一盏
LED灯显示数据输入情况。
尺寸：460x169x71mm
净重：3KG</t>
  </si>
  <si>
    <t>航空箱</t>
  </si>
  <si>
    <t>光束灯一装二；帕灯一装四，成像灯一装二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</si>
</sst>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_-* #,##0.00\ [$€]_-;\-* #,##0.00\ [$€]_-;_-* &quot;-&quot;??\ [$€]_-;_-@_-"/>
    <numFmt numFmtId="178" formatCode="0_);[Red]\(0\)"/>
  </numFmts>
  <fonts count="16" x14ac:knownFonts="1">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2"/>
      <name val="宋体"/>
      <family val="3"/>
      <charset val="134"/>
    </font>
    <font>
      <sz val="10"/>
      <color indexed="8"/>
      <name val="宋体"/>
      <family val="3"/>
      <charset val="134"/>
    </font>
    <font>
      <sz val="10"/>
      <color rgb="FF000000"/>
      <name val="宋体"/>
      <family val="3"/>
      <charset val="134"/>
    </font>
    <font>
      <sz val="10"/>
      <color theme="1"/>
      <name val="宋体"/>
      <family val="3"/>
      <charset val="134"/>
    </font>
    <font>
      <sz val="10"/>
      <name val="新宋体"/>
      <family val="3"/>
      <charset val="134"/>
    </font>
    <font>
      <sz val="10"/>
      <color rgb="FFFF0000"/>
      <name val="等线"/>
      <family val="3"/>
      <charset val="134"/>
      <scheme val="minor"/>
    </font>
    <font>
      <sz val="9"/>
      <color theme="1"/>
      <name val="等线"/>
      <family val="3"/>
      <charset val="134"/>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 fillId="0" borderId="0"/>
  </cellStyleXfs>
  <cellXfs count="56">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0" fillId="0" borderId="0" xfId="0" applyFill="1" applyAlignment="1">
      <alignment vertical="center"/>
    </xf>
    <xf numFmtId="0" fontId="10" fillId="0" borderId="4" xfId="0" applyFont="1" applyFill="1" applyBorder="1" applyAlignment="1">
      <alignment horizontal="center" vertical="center"/>
    </xf>
    <xf numFmtId="0" fontId="0" fillId="0" borderId="0" xfId="0" applyFont="1" applyAlignment="1">
      <alignment horizontal="center"/>
    </xf>
    <xf numFmtId="0" fontId="7" fillId="0" borderId="4" xfId="0" applyFont="1" applyFill="1" applyBorder="1" applyAlignment="1">
      <alignment vertical="center" wrapText="1"/>
    </xf>
    <xf numFmtId="0" fontId="7" fillId="0" borderId="4" xfId="0"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0" fontId="0" fillId="0" borderId="0" xfId="0" applyFill="1" applyAlignment="1">
      <alignment horizontal="center" vertical="center"/>
    </xf>
    <xf numFmtId="0" fontId="10"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xf numFmtId="0" fontId="7" fillId="0" borderId="0" xfId="0" applyFont="1" applyFill="1" applyAlignment="1">
      <alignment horizontal="center" vertical="center" wrapText="1"/>
    </xf>
    <xf numFmtId="0" fontId="7" fillId="3" borderId="4"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10" fillId="3" borderId="4" xfId="0" applyNumberFormat="1" applyFont="1" applyFill="1" applyBorder="1" applyAlignment="1">
      <alignment horizontal="center" vertical="center"/>
    </xf>
    <xf numFmtId="0" fontId="12" fillId="3" borderId="4" xfId="0" applyNumberFormat="1" applyFont="1" applyFill="1" applyBorder="1" applyAlignment="1">
      <alignment vertical="center" wrapText="1"/>
    </xf>
    <xf numFmtId="49" fontId="7" fillId="0" borderId="4" xfId="0" applyNumberFormat="1" applyFont="1" applyFill="1" applyBorder="1" applyAlignment="1">
      <alignment horizontal="center" vertical="center" wrapText="1" shrinkToFit="1"/>
    </xf>
    <xf numFmtId="0" fontId="13" fillId="0" borderId="4" xfId="0" applyNumberFormat="1" applyFont="1" applyFill="1" applyBorder="1" applyAlignment="1">
      <alignment horizontal="left" vertical="center" wrapText="1" shrinkToFit="1"/>
    </xf>
    <xf numFmtId="178" fontId="7" fillId="0" borderId="4" xfId="0" applyNumberFormat="1" applyFont="1" applyFill="1" applyBorder="1" applyAlignment="1">
      <alignment horizontal="center" vertical="center" wrapText="1"/>
    </xf>
    <xf numFmtId="0" fontId="7" fillId="0" borderId="4" xfId="0" applyFont="1" applyFill="1" applyBorder="1" applyAlignment="1">
      <alignment vertical="center"/>
    </xf>
    <xf numFmtId="0" fontId="7" fillId="0" borderId="0" xfId="0" applyFont="1" applyFill="1" applyAlignment="1"/>
    <xf numFmtId="0" fontId="7" fillId="0" borderId="0" xfId="0" applyFont="1" applyFill="1" applyAlignment="1">
      <alignment vertical="center"/>
    </xf>
    <xf numFmtId="0" fontId="13" fillId="0" borderId="4" xfId="0" applyNumberFormat="1" applyFont="1" applyFill="1" applyBorder="1" applyAlignment="1">
      <alignment horizontal="center" vertical="center" wrapText="1" shrinkToFit="1"/>
    </xf>
    <xf numFmtId="0" fontId="14" fillId="0" borderId="4" xfId="0" applyNumberFormat="1" applyFont="1" applyFill="1" applyBorder="1" applyAlignment="1">
      <alignment wrapText="1"/>
    </xf>
    <xf numFmtId="0" fontId="0" fillId="0" borderId="4" xfId="0" applyFill="1" applyBorder="1" applyAlignment="1">
      <alignment vertical="center"/>
    </xf>
    <xf numFmtId="0" fontId="0" fillId="0" borderId="0" xfId="0" applyFont="1" applyFill="1" applyBorder="1" applyAlignment="1">
      <alignment vertical="center"/>
    </xf>
    <xf numFmtId="0" fontId="7" fillId="0"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0" fontId="7" fillId="0" borderId="7" xfId="0" applyFont="1" applyFill="1" applyBorder="1" applyAlignment="1">
      <alignment horizontal="center" vertical="center"/>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30"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1"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123825</xdr:colOff>
      <xdr:row>0</xdr:row>
      <xdr:rowOff>104775</xdr:rowOff>
    </xdr:from>
    <xdr:to>
      <xdr:col>9</xdr:col>
      <xdr:colOff>1714500</xdr:colOff>
      <xdr:row>0</xdr:row>
      <xdr:rowOff>657225</xdr:rowOff>
    </xdr:to>
    <xdr:pic>
      <xdr:nvPicPr>
        <xdr:cNvPr id="4"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104775"/>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5"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762000</xdr:colOff>
      <xdr:row>3</xdr:row>
      <xdr:rowOff>66675</xdr:rowOff>
    </xdr:from>
    <xdr:to>
      <xdr:col>10</xdr:col>
      <xdr:colOff>685800</xdr:colOff>
      <xdr:row>3</xdr:row>
      <xdr:rowOff>742950</xdr:rowOff>
    </xdr:to>
    <xdr:pic>
      <xdr:nvPicPr>
        <xdr:cNvPr id="6" name="图片 3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4250" y="1333500"/>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466725</xdr:colOff>
      <xdr:row>8</xdr:row>
      <xdr:rowOff>57150</xdr:rowOff>
    </xdr:from>
    <xdr:to>
      <xdr:col>9</xdr:col>
      <xdr:colOff>942975</xdr:colOff>
      <xdr:row>8</xdr:row>
      <xdr:rowOff>685800</xdr:rowOff>
    </xdr:to>
    <xdr:pic>
      <xdr:nvPicPr>
        <xdr:cNvPr id="7" name="图片 30" descr="KWWFTYV}50UP_6A$~%BY0J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63100" y="5857875"/>
          <a:ext cx="476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762000</xdr:colOff>
      <xdr:row>18</xdr:row>
      <xdr:rowOff>66675</xdr:rowOff>
    </xdr:from>
    <xdr:to>
      <xdr:col>10</xdr:col>
      <xdr:colOff>685800</xdr:colOff>
      <xdr:row>18</xdr:row>
      <xdr:rowOff>733425</xdr:rowOff>
    </xdr:to>
    <xdr:pic>
      <xdr:nvPicPr>
        <xdr:cNvPr id="8" name="图片 3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4250" y="111918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266700</xdr:colOff>
      <xdr:row>3</xdr:row>
      <xdr:rowOff>19050</xdr:rowOff>
    </xdr:from>
    <xdr:to>
      <xdr:col>9</xdr:col>
      <xdr:colOff>752475</xdr:colOff>
      <xdr:row>3</xdr:row>
      <xdr:rowOff>901655</xdr:rowOff>
    </xdr:to>
    <xdr:pic>
      <xdr:nvPicPr>
        <xdr:cNvPr id="9" name="图片 9" descr="31cf275aa74f910ae5724070491096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63075" y="1285875"/>
          <a:ext cx="485775" cy="88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762000</xdr:colOff>
      <xdr:row>4</xdr:row>
      <xdr:rowOff>66675</xdr:rowOff>
    </xdr:from>
    <xdr:to>
      <xdr:col>10</xdr:col>
      <xdr:colOff>685800</xdr:colOff>
      <xdr:row>4</xdr:row>
      <xdr:rowOff>742950</xdr:rowOff>
    </xdr:to>
    <xdr:pic>
      <xdr:nvPicPr>
        <xdr:cNvPr id="10" name="图片 3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4250" y="2381250"/>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276225</xdr:colOff>
      <xdr:row>4</xdr:row>
      <xdr:rowOff>9525</xdr:rowOff>
    </xdr:from>
    <xdr:to>
      <xdr:col>9</xdr:col>
      <xdr:colOff>790575</xdr:colOff>
      <xdr:row>4</xdr:row>
      <xdr:rowOff>1009650</xdr:rowOff>
    </xdr:to>
    <xdr:pic>
      <xdr:nvPicPr>
        <xdr:cNvPr id="11" name="图片 9" descr="31cf275aa74f910ae5724070491096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72600" y="2324100"/>
          <a:ext cx="5143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495300</xdr:colOff>
      <xdr:row>10</xdr:row>
      <xdr:rowOff>38100</xdr:rowOff>
    </xdr:from>
    <xdr:to>
      <xdr:col>9</xdr:col>
      <xdr:colOff>847725</xdr:colOff>
      <xdr:row>10</xdr:row>
      <xdr:rowOff>657225</xdr:rowOff>
    </xdr:to>
    <xdr:pic>
      <xdr:nvPicPr>
        <xdr:cNvPr id="12" name="图片 14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591675" y="736282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12</xdr:row>
      <xdr:rowOff>123825</xdr:rowOff>
    </xdr:from>
    <xdr:to>
      <xdr:col>9</xdr:col>
      <xdr:colOff>1276350</xdr:colOff>
      <xdr:row>12</xdr:row>
      <xdr:rowOff>428625</xdr:rowOff>
    </xdr:to>
    <xdr:pic>
      <xdr:nvPicPr>
        <xdr:cNvPr id="13" name="图片 1" descr="电源时序器外观"/>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201150" y="8820150"/>
          <a:ext cx="1171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266700</xdr:colOff>
      <xdr:row>5</xdr:row>
      <xdr:rowOff>76200</xdr:rowOff>
    </xdr:from>
    <xdr:to>
      <xdr:col>9</xdr:col>
      <xdr:colOff>990600</xdr:colOff>
      <xdr:row>5</xdr:row>
      <xdr:rowOff>723900</xdr:rowOff>
    </xdr:to>
    <xdr:pic>
      <xdr:nvPicPr>
        <xdr:cNvPr id="14" name="图片 10" descr="a4371072dc1bc0613f57098b479a5c4"/>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63075" y="3438525"/>
          <a:ext cx="723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200025</xdr:colOff>
      <xdr:row>9</xdr:row>
      <xdr:rowOff>257175</xdr:rowOff>
    </xdr:from>
    <xdr:to>
      <xdr:col>9</xdr:col>
      <xdr:colOff>1285875</xdr:colOff>
      <xdr:row>9</xdr:row>
      <xdr:rowOff>552450</xdr:rowOff>
    </xdr:to>
    <xdr:pic>
      <xdr:nvPicPr>
        <xdr:cNvPr id="15" name="图片 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296400" y="6819900"/>
          <a:ext cx="1085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257175</xdr:colOff>
      <xdr:row>11</xdr:row>
      <xdr:rowOff>19050</xdr:rowOff>
    </xdr:from>
    <xdr:to>
      <xdr:col>9</xdr:col>
      <xdr:colOff>1133475</xdr:colOff>
      <xdr:row>11</xdr:row>
      <xdr:rowOff>657225</xdr:rowOff>
    </xdr:to>
    <xdr:pic>
      <xdr:nvPicPr>
        <xdr:cNvPr id="16" name="图片 2" descr="ef71a91abfbecbac4f26d779d84d44c"/>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353550" y="8029575"/>
          <a:ext cx="876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447675</xdr:colOff>
      <xdr:row>17</xdr:row>
      <xdr:rowOff>76200</xdr:rowOff>
    </xdr:from>
    <xdr:to>
      <xdr:col>9</xdr:col>
      <xdr:colOff>952500</xdr:colOff>
      <xdr:row>17</xdr:row>
      <xdr:rowOff>714375</xdr:rowOff>
    </xdr:to>
    <xdr:pic>
      <xdr:nvPicPr>
        <xdr:cNvPr id="17" name="图片 1" descr="BSW"/>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544050" y="10439400"/>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438150</xdr:colOff>
      <xdr:row>18</xdr:row>
      <xdr:rowOff>57150</xdr:rowOff>
    </xdr:from>
    <xdr:to>
      <xdr:col>9</xdr:col>
      <xdr:colOff>866775</xdr:colOff>
      <xdr:row>18</xdr:row>
      <xdr:rowOff>648023</xdr:rowOff>
    </xdr:to>
    <xdr:pic>
      <xdr:nvPicPr>
        <xdr:cNvPr id="18" name="Picture 7184" descr="YR-P1012H"/>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534525" y="11182350"/>
          <a:ext cx="428625" cy="590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19</xdr:row>
      <xdr:rowOff>123826</xdr:rowOff>
    </xdr:from>
    <xdr:to>
      <xdr:col>9</xdr:col>
      <xdr:colOff>914400</xdr:colOff>
      <xdr:row>19</xdr:row>
      <xdr:rowOff>710702</xdr:rowOff>
    </xdr:to>
    <xdr:pic>
      <xdr:nvPicPr>
        <xdr:cNvPr id="19" name="图片 1" descr="2013112815581335966[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439275" y="12011026"/>
          <a:ext cx="571500" cy="58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457200</xdr:colOff>
      <xdr:row>20</xdr:row>
      <xdr:rowOff>85726</xdr:rowOff>
    </xdr:from>
    <xdr:to>
      <xdr:col>9</xdr:col>
      <xdr:colOff>914399</xdr:colOff>
      <xdr:row>20</xdr:row>
      <xdr:rowOff>638176</xdr:rowOff>
    </xdr:to>
    <xdr:pic>
      <xdr:nvPicPr>
        <xdr:cNvPr id="20" name="图片 22" descr="500W薄雾机"/>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553575" y="12715876"/>
          <a:ext cx="457199"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381000</xdr:colOff>
      <xdr:row>21</xdr:row>
      <xdr:rowOff>66675</xdr:rowOff>
    </xdr:from>
    <xdr:to>
      <xdr:col>9</xdr:col>
      <xdr:colOff>1047750</xdr:colOff>
      <xdr:row>21</xdr:row>
      <xdr:rowOff>628650</xdr:rowOff>
    </xdr:to>
    <xdr:pic>
      <xdr:nvPicPr>
        <xdr:cNvPr id="21" name="图片 11"/>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477375" y="13458825"/>
          <a:ext cx="6667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333375</xdr:colOff>
      <xdr:row>22</xdr:row>
      <xdr:rowOff>47625</xdr:rowOff>
    </xdr:from>
    <xdr:to>
      <xdr:col>9</xdr:col>
      <xdr:colOff>1019175</xdr:colOff>
      <xdr:row>22</xdr:row>
      <xdr:rowOff>677956</xdr:rowOff>
    </xdr:to>
    <xdr:pic>
      <xdr:nvPicPr>
        <xdr:cNvPr id="22" name="图片 9" descr="MSD-DMX4"/>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b="25424"/>
        <a:stretch>
          <a:fillRect/>
        </a:stretch>
      </xdr:blipFill>
      <xdr:spPr bwMode="auto">
        <a:xfrm>
          <a:off x="9429750" y="14125575"/>
          <a:ext cx="685800" cy="630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114300</xdr:colOff>
      <xdr:row>6</xdr:row>
      <xdr:rowOff>285750</xdr:rowOff>
    </xdr:from>
    <xdr:to>
      <xdr:col>9</xdr:col>
      <xdr:colOff>1171575</xdr:colOff>
      <xdr:row>6</xdr:row>
      <xdr:rowOff>628650</xdr:rowOff>
    </xdr:to>
    <xdr:pic>
      <xdr:nvPicPr>
        <xdr:cNvPr id="23" name="图片 13" descr="YY AUDIO 品牌 UA系列 Q"/>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210675" y="4524375"/>
          <a:ext cx="1057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7</xdr:row>
      <xdr:rowOff>209550</xdr:rowOff>
    </xdr:from>
    <xdr:to>
      <xdr:col>9</xdr:col>
      <xdr:colOff>1162050</xdr:colOff>
      <xdr:row>7</xdr:row>
      <xdr:rowOff>561975</xdr:rowOff>
    </xdr:to>
    <xdr:pic>
      <xdr:nvPicPr>
        <xdr:cNvPr id="24" name="图片 13" descr="YY AUDIO 品牌 UA系列 Q"/>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9201150" y="5229225"/>
          <a:ext cx="1057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6"/>
  <sheetViews>
    <sheetView tabSelected="1" topLeftCell="A19" workbookViewId="0">
      <selection activeCell="K24" sqref="K24"/>
    </sheetView>
  </sheetViews>
  <sheetFormatPr defaultColWidth="9" defaultRowHeight="14.25" x14ac:dyDescent="0.2"/>
  <cols>
    <col min="1" max="1" width="4.875" style="1" customWidth="1"/>
    <col min="2" max="2" width="17.375" style="19" customWidth="1"/>
    <col min="3" max="3" width="12.5" style="1" customWidth="1"/>
    <col min="4" max="4" width="14.375" style="19" customWidth="1"/>
    <col min="5" max="5" width="32.75" style="1" customWidth="1"/>
    <col min="6" max="6" width="8.125" style="1" customWidth="1"/>
    <col min="7" max="8" width="9.75" style="1" customWidth="1"/>
    <col min="9" max="9" width="9.875" style="1" customWidth="1"/>
    <col min="10" max="10" width="17.875" style="1" customWidth="1"/>
    <col min="11" max="256" width="9" style="1"/>
    <col min="257" max="257" width="4.875" style="1" customWidth="1"/>
    <col min="258" max="258" width="17.375" style="1" customWidth="1"/>
    <col min="259" max="259" width="12.5" style="1" customWidth="1"/>
    <col min="260" max="260" width="14.375" style="1" customWidth="1"/>
    <col min="261" max="261" width="32.75" style="1" customWidth="1"/>
    <col min="262" max="262" width="8.125" style="1" customWidth="1"/>
    <col min="263" max="264" width="9.75" style="1" customWidth="1"/>
    <col min="265" max="265" width="9.875" style="1" customWidth="1"/>
    <col min="266" max="266" width="17.875" style="1" customWidth="1"/>
    <col min="267" max="512" width="9" style="1"/>
    <col min="513" max="513" width="4.875" style="1" customWidth="1"/>
    <col min="514" max="514" width="17.375" style="1" customWidth="1"/>
    <col min="515" max="515" width="12.5" style="1" customWidth="1"/>
    <col min="516" max="516" width="14.375" style="1" customWidth="1"/>
    <col min="517" max="517" width="32.75" style="1" customWidth="1"/>
    <col min="518" max="518" width="8.125" style="1" customWidth="1"/>
    <col min="519" max="520" width="9.75" style="1" customWidth="1"/>
    <col min="521" max="521" width="9.875" style="1" customWidth="1"/>
    <col min="522" max="522" width="17.875" style="1" customWidth="1"/>
    <col min="523" max="768" width="9" style="1"/>
    <col min="769" max="769" width="4.875" style="1" customWidth="1"/>
    <col min="770" max="770" width="17.375" style="1" customWidth="1"/>
    <col min="771" max="771" width="12.5" style="1" customWidth="1"/>
    <col min="772" max="772" width="14.375" style="1" customWidth="1"/>
    <col min="773" max="773" width="32.75" style="1" customWidth="1"/>
    <col min="774" max="774" width="8.125" style="1" customWidth="1"/>
    <col min="775" max="776" width="9.75" style="1" customWidth="1"/>
    <col min="777" max="777" width="9.875" style="1" customWidth="1"/>
    <col min="778" max="778" width="17.875" style="1" customWidth="1"/>
    <col min="779" max="1024" width="9" style="1"/>
    <col min="1025" max="1025" width="4.875" style="1" customWidth="1"/>
    <col min="1026" max="1026" width="17.375" style="1" customWidth="1"/>
    <col min="1027" max="1027" width="12.5" style="1" customWidth="1"/>
    <col min="1028" max="1028" width="14.375" style="1" customWidth="1"/>
    <col min="1029" max="1029" width="32.75" style="1" customWidth="1"/>
    <col min="1030" max="1030" width="8.125" style="1" customWidth="1"/>
    <col min="1031" max="1032" width="9.75" style="1" customWidth="1"/>
    <col min="1033" max="1033" width="9.875" style="1" customWidth="1"/>
    <col min="1034" max="1034" width="17.875" style="1" customWidth="1"/>
    <col min="1035" max="1280" width="9" style="1"/>
    <col min="1281" max="1281" width="4.875" style="1" customWidth="1"/>
    <col min="1282" max="1282" width="17.375" style="1" customWidth="1"/>
    <col min="1283" max="1283" width="12.5" style="1" customWidth="1"/>
    <col min="1284" max="1284" width="14.375" style="1" customWidth="1"/>
    <col min="1285" max="1285" width="32.75" style="1" customWidth="1"/>
    <col min="1286" max="1286" width="8.125" style="1" customWidth="1"/>
    <col min="1287" max="1288" width="9.75" style="1" customWidth="1"/>
    <col min="1289" max="1289" width="9.875" style="1" customWidth="1"/>
    <col min="1290" max="1290" width="17.875" style="1" customWidth="1"/>
    <col min="1291" max="1536" width="9" style="1"/>
    <col min="1537" max="1537" width="4.875" style="1" customWidth="1"/>
    <col min="1538" max="1538" width="17.375" style="1" customWidth="1"/>
    <col min="1539" max="1539" width="12.5" style="1" customWidth="1"/>
    <col min="1540" max="1540" width="14.375" style="1" customWidth="1"/>
    <col min="1541" max="1541" width="32.75" style="1" customWidth="1"/>
    <col min="1542" max="1542" width="8.125" style="1" customWidth="1"/>
    <col min="1543" max="1544" width="9.75" style="1" customWidth="1"/>
    <col min="1545" max="1545" width="9.875" style="1" customWidth="1"/>
    <col min="1546" max="1546" width="17.875" style="1" customWidth="1"/>
    <col min="1547" max="1792" width="9" style="1"/>
    <col min="1793" max="1793" width="4.875" style="1" customWidth="1"/>
    <col min="1794" max="1794" width="17.375" style="1" customWidth="1"/>
    <col min="1795" max="1795" width="12.5" style="1" customWidth="1"/>
    <col min="1796" max="1796" width="14.375" style="1" customWidth="1"/>
    <col min="1797" max="1797" width="32.75" style="1" customWidth="1"/>
    <col min="1798" max="1798" width="8.125" style="1" customWidth="1"/>
    <col min="1799" max="1800" width="9.75" style="1" customWidth="1"/>
    <col min="1801" max="1801" width="9.875" style="1" customWidth="1"/>
    <col min="1802" max="1802" width="17.875" style="1" customWidth="1"/>
    <col min="1803" max="2048" width="9" style="1"/>
    <col min="2049" max="2049" width="4.875" style="1" customWidth="1"/>
    <col min="2050" max="2050" width="17.375" style="1" customWidth="1"/>
    <col min="2051" max="2051" width="12.5" style="1" customWidth="1"/>
    <col min="2052" max="2052" width="14.375" style="1" customWidth="1"/>
    <col min="2053" max="2053" width="32.75" style="1" customWidth="1"/>
    <col min="2054" max="2054" width="8.125" style="1" customWidth="1"/>
    <col min="2055" max="2056" width="9.75" style="1" customWidth="1"/>
    <col min="2057" max="2057" width="9.875" style="1" customWidth="1"/>
    <col min="2058" max="2058" width="17.875" style="1" customWidth="1"/>
    <col min="2059" max="2304" width="9" style="1"/>
    <col min="2305" max="2305" width="4.875" style="1" customWidth="1"/>
    <col min="2306" max="2306" width="17.375" style="1" customWidth="1"/>
    <col min="2307" max="2307" width="12.5" style="1" customWidth="1"/>
    <col min="2308" max="2308" width="14.375" style="1" customWidth="1"/>
    <col min="2309" max="2309" width="32.75" style="1" customWidth="1"/>
    <col min="2310" max="2310" width="8.125" style="1" customWidth="1"/>
    <col min="2311" max="2312" width="9.75" style="1" customWidth="1"/>
    <col min="2313" max="2313" width="9.875" style="1" customWidth="1"/>
    <col min="2314" max="2314" width="17.875" style="1" customWidth="1"/>
    <col min="2315" max="2560" width="9" style="1"/>
    <col min="2561" max="2561" width="4.875" style="1" customWidth="1"/>
    <col min="2562" max="2562" width="17.375" style="1" customWidth="1"/>
    <col min="2563" max="2563" width="12.5" style="1" customWidth="1"/>
    <col min="2564" max="2564" width="14.375" style="1" customWidth="1"/>
    <col min="2565" max="2565" width="32.75" style="1" customWidth="1"/>
    <col min="2566" max="2566" width="8.125" style="1" customWidth="1"/>
    <col min="2567" max="2568" width="9.75" style="1" customWidth="1"/>
    <col min="2569" max="2569" width="9.875" style="1" customWidth="1"/>
    <col min="2570" max="2570" width="17.875" style="1" customWidth="1"/>
    <col min="2571" max="2816" width="9" style="1"/>
    <col min="2817" max="2817" width="4.875" style="1" customWidth="1"/>
    <col min="2818" max="2818" width="17.375" style="1" customWidth="1"/>
    <col min="2819" max="2819" width="12.5" style="1" customWidth="1"/>
    <col min="2820" max="2820" width="14.375" style="1" customWidth="1"/>
    <col min="2821" max="2821" width="32.75" style="1" customWidth="1"/>
    <col min="2822" max="2822" width="8.125" style="1" customWidth="1"/>
    <col min="2823" max="2824" width="9.75" style="1" customWidth="1"/>
    <col min="2825" max="2825" width="9.875" style="1" customWidth="1"/>
    <col min="2826" max="2826" width="17.875" style="1" customWidth="1"/>
    <col min="2827" max="3072" width="9" style="1"/>
    <col min="3073" max="3073" width="4.875" style="1" customWidth="1"/>
    <col min="3074" max="3074" width="17.375" style="1" customWidth="1"/>
    <col min="3075" max="3075" width="12.5" style="1" customWidth="1"/>
    <col min="3076" max="3076" width="14.375" style="1" customWidth="1"/>
    <col min="3077" max="3077" width="32.75" style="1" customWidth="1"/>
    <col min="3078" max="3078" width="8.125" style="1" customWidth="1"/>
    <col min="3079" max="3080" width="9.75" style="1" customWidth="1"/>
    <col min="3081" max="3081" width="9.875" style="1" customWidth="1"/>
    <col min="3082" max="3082" width="17.875" style="1" customWidth="1"/>
    <col min="3083" max="3328" width="9" style="1"/>
    <col min="3329" max="3329" width="4.875" style="1" customWidth="1"/>
    <col min="3330" max="3330" width="17.375" style="1" customWidth="1"/>
    <col min="3331" max="3331" width="12.5" style="1" customWidth="1"/>
    <col min="3332" max="3332" width="14.375" style="1" customWidth="1"/>
    <col min="3333" max="3333" width="32.75" style="1" customWidth="1"/>
    <col min="3334" max="3334" width="8.125" style="1" customWidth="1"/>
    <col min="3335" max="3336" width="9.75" style="1" customWidth="1"/>
    <col min="3337" max="3337" width="9.875" style="1" customWidth="1"/>
    <col min="3338" max="3338" width="17.875" style="1" customWidth="1"/>
    <col min="3339" max="3584" width="9" style="1"/>
    <col min="3585" max="3585" width="4.875" style="1" customWidth="1"/>
    <col min="3586" max="3586" width="17.375" style="1" customWidth="1"/>
    <col min="3587" max="3587" width="12.5" style="1" customWidth="1"/>
    <col min="3588" max="3588" width="14.375" style="1" customWidth="1"/>
    <col min="3589" max="3589" width="32.75" style="1" customWidth="1"/>
    <col min="3590" max="3590" width="8.125" style="1" customWidth="1"/>
    <col min="3591" max="3592" width="9.75" style="1" customWidth="1"/>
    <col min="3593" max="3593" width="9.875" style="1" customWidth="1"/>
    <col min="3594" max="3594" width="17.875" style="1" customWidth="1"/>
    <col min="3595" max="3840" width="9" style="1"/>
    <col min="3841" max="3841" width="4.875" style="1" customWidth="1"/>
    <col min="3842" max="3842" width="17.375" style="1" customWidth="1"/>
    <col min="3843" max="3843" width="12.5" style="1" customWidth="1"/>
    <col min="3844" max="3844" width="14.375" style="1" customWidth="1"/>
    <col min="3845" max="3845" width="32.75" style="1" customWidth="1"/>
    <col min="3846" max="3846" width="8.125" style="1" customWidth="1"/>
    <col min="3847" max="3848" width="9.75" style="1" customWidth="1"/>
    <col min="3849" max="3849" width="9.875" style="1" customWidth="1"/>
    <col min="3850" max="3850" width="17.875" style="1" customWidth="1"/>
    <col min="3851" max="4096" width="9" style="1"/>
    <col min="4097" max="4097" width="4.875" style="1" customWidth="1"/>
    <col min="4098" max="4098" width="17.375" style="1" customWidth="1"/>
    <col min="4099" max="4099" width="12.5" style="1" customWidth="1"/>
    <col min="4100" max="4100" width="14.375" style="1" customWidth="1"/>
    <col min="4101" max="4101" width="32.75" style="1" customWidth="1"/>
    <col min="4102" max="4102" width="8.125" style="1" customWidth="1"/>
    <col min="4103" max="4104" width="9.75" style="1" customWidth="1"/>
    <col min="4105" max="4105" width="9.875" style="1" customWidth="1"/>
    <col min="4106" max="4106" width="17.875" style="1" customWidth="1"/>
    <col min="4107" max="4352" width="9" style="1"/>
    <col min="4353" max="4353" width="4.875" style="1" customWidth="1"/>
    <col min="4354" max="4354" width="17.375" style="1" customWidth="1"/>
    <col min="4355" max="4355" width="12.5" style="1" customWidth="1"/>
    <col min="4356" max="4356" width="14.375" style="1" customWidth="1"/>
    <col min="4357" max="4357" width="32.75" style="1" customWidth="1"/>
    <col min="4358" max="4358" width="8.125" style="1" customWidth="1"/>
    <col min="4359" max="4360" width="9.75" style="1" customWidth="1"/>
    <col min="4361" max="4361" width="9.875" style="1" customWidth="1"/>
    <col min="4362" max="4362" width="17.875" style="1" customWidth="1"/>
    <col min="4363" max="4608" width="9" style="1"/>
    <col min="4609" max="4609" width="4.875" style="1" customWidth="1"/>
    <col min="4610" max="4610" width="17.375" style="1" customWidth="1"/>
    <col min="4611" max="4611" width="12.5" style="1" customWidth="1"/>
    <col min="4612" max="4612" width="14.375" style="1" customWidth="1"/>
    <col min="4613" max="4613" width="32.75" style="1" customWidth="1"/>
    <col min="4614" max="4614" width="8.125" style="1" customWidth="1"/>
    <col min="4615" max="4616" width="9.75" style="1" customWidth="1"/>
    <col min="4617" max="4617" width="9.875" style="1" customWidth="1"/>
    <col min="4618" max="4618" width="17.875" style="1" customWidth="1"/>
    <col min="4619" max="4864" width="9" style="1"/>
    <col min="4865" max="4865" width="4.875" style="1" customWidth="1"/>
    <col min="4866" max="4866" width="17.375" style="1" customWidth="1"/>
    <col min="4867" max="4867" width="12.5" style="1" customWidth="1"/>
    <col min="4868" max="4868" width="14.375" style="1" customWidth="1"/>
    <col min="4869" max="4869" width="32.75" style="1" customWidth="1"/>
    <col min="4870" max="4870" width="8.125" style="1" customWidth="1"/>
    <col min="4871" max="4872" width="9.75" style="1" customWidth="1"/>
    <col min="4873" max="4873" width="9.875" style="1" customWidth="1"/>
    <col min="4874" max="4874" width="17.875" style="1" customWidth="1"/>
    <col min="4875" max="5120" width="9" style="1"/>
    <col min="5121" max="5121" width="4.875" style="1" customWidth="1"/>
    <col min="5122" max="5122" width="17.375" style="1" customWidth="1"/>
    <col min="5123" max="5123" width="12.5" style="1" customWidth="1"/>
    <col min="5124" max="5124" width="14.375" style="1" customWidth="1"/>
    <col min="5125" max="5125" width="32.75" style="1" customWidth="1"/>
    <col min="5126" max="5126" width="8.125" style="1" customWidth="1"/>
    <col min="5127" max="5128" width="9.75" style="1" customWidth="1"/>
    <col min="5129" max="5129" width="9.875" style="1" customWidth="1"/>
    <col min="5130" max="5130" width="17.875" style="1" customWidth="1"/>
    <col min="5131" max="5376" width="9" style="1"/>
    <col min="5377" max="5377" width="4.875" style="1" customWidth="1"/>
    <col min="5378" max="5378" width="17.375" style="1" customWidth="1"/>
    <col min="5379" max="5379" width="12.5" style="1" customWidth="1"/>
    <col min="5380" max="5380" width="14.375" style="1" customWidth="1"/>
    <col min="5381" max="5381" width="32.75" style="1" customWidth="1"/>
    <col min="5382" max="5382" width="8.125" style="1" customWidth="1"/>
    <col min="5383" max="5384" width="9.75" style="1" customWidth="1"/>
    <col min="5385" max="5385" width="9.875" style="1" customWidth="1"/>
    <col min="5386" max="5386" width="17.875" style="1" customWidth="1"/>
    <col min="5387" max="5632" width="9" style="1"/>
    <col min="5633" max="5633" width="4.875" style="1" customWidth="1"/>
    <col min="5634" max="5634" width="17.375" style="1" customWidth="1"/>
    <col min="5635" max="5635" width="12.5" style="1" customWidth="1"/>
    <col min="5636" max="5636" width="14.375" style="1" customWidth="1"/>
    <col min="5637" max="5637" width="32.75" style="1" customWidth="1"/>
    <col min="5638" max="5638" width="8.125" style="1" customWidth="1"/>
    <col min="5639" max="5640" width="9.75" style="1" customWidth="1"/>
    <col min="5641" max="5641" width="9.875" style="1" customWidth="1"/>
    <col min="5642" max="5642" width="17.875" style="1" customWidth="1"/>
    <col min="5643" max="5888" width="9" style="1"/>
    <col min="5889" max="5889" width="4.875" style="1" customWidth="1"/>
    <col min="5890" max="5890" width="17.375" style="1" customWidth="1"/>
    <col min="5891" max="5891" width="12.5" style="1" customWidth="1"/>
    <col min="5892" max="5892" width="14.375" style="1" customWidth="1"/>
    <col min="5893" max="5893" width="32.75" style="1" customWidth="1"/>
    <col min="5894" max="5894" width="8.125" style="1" customWidth="1"/>
    <col min="5895" max="5896" width="9.75" style="1" customWidth="1"/>
    <col min="5897" max="5897" width="9.875" style="1" customWidth="1"/>
    <col min="5898" max="5898" width="17.875" style="1" customWidth="1"/>
    <col min="5899" max="6144" width="9" style="1"/>
    <col min="6145" max="6145" width="4.875" style="1" customWidth="1"/>
    <col min="6146" max="6146" width="17.375" style="1" customWidth="1"/>
    <col min="6147" max="6147" width="12.5" style="1" customWidth="1"/>
    <col min="6148" max="6148" width="14.375" style="1" customWidth="1"/>
    <col min="6149" max="6149" width="32.75" style="1" customWidth="1"/>
    <col min="6150" max="6150" width="8.125" style="1" customWidth="1"/>
    <col min="6151" max="6152" width="9.75" style="1" customWidth="1"/>
    <col min="6153" max="6153" width="9.875" style="1" customWidth="1"/>
    <col min="6154" max="6154" width="17.875" style="1" customWidth="1"/>
    <col min="6155" max="6400" width="9" style="1"/>
    <col min="6401" max="6401" width="4.875" style="1" customWidth="1"/>
    <col min="6402" max="6402" width="17.375" style="1" customWidth="1"/>
    <col min="6403" max="6403" width="12.5" style="1" customWidth="1"/>
    <col min="6404" max="6404" width="14.375" style="1" customWidth="1"/>
    <col min="6405" max="6405" width="32.75" style="1" customWidth="1"/>
    <col min="6406" max="6406" width="8.125" style="1" customWidth="1"/>
    <col min="6407" max="6408" width="9.75" style="1" customWidth="1"/>
    <col min="6409" max="6409" width="9.875" style="1" customWidth="1"/>
    <col min="6410" max="6410" width="17.875" style="1" customWidth="1"/>
    <col min="6411" max="6656" width="9" style="1"/>
    <col min="6657" max="6657" width="4.875" style="1" customWidth="1"/>
    <col min="6658" max="6658" width="17.375" style="1" customWidth="1"/>
    <col min="6659" max="6659" width="12.5" style="1" customWidth="1"/>
    <col min="6660" max="6660" width="14.375" style="1" customWidth="1"/>
    <col min="6661" max="6661" width="32.75" style="1" customWidth="1"/>
    <col min="6662" max="6662" width="8.125" style="1" customWidth="1"/>
    <col min="6663" max="6664" width="9.75" style="1" customWidth="1"/>
    <col min="6665" max="6665" width="9.875" style="1" customWidth="1"/>
    <col min="6666" max="6666" width="17.875" style="1" customWidth="1"/>
    <col min="6667" max="6912" width="9" style="1"/>
    <col min="6913" max="6913" width="4.875" style="1" customWidth="1"/>
    <col min="6914" max="6914" width="17.375" style="1" customWidth="1"/>
    <col min="6915" max="6915" width="12.5" style="1" customWidth="1"/>
    <col min="6916" max="6916" width="14.375" style="1" customWidth="1"/>
    <col min="6917" max="6917" width="32.75" style="1" customWidth="1"/>
    <col min="6918" max="6918" width="8.125" style="1" customWidth="1"/>
    <col min="6919" max="6920" width="9.75" style="1" customWidth="1"/>
    <col min="6921" max="6921" width="9.875" style="1" customWidth="1"/>
    <col min="6922" max="6922" width="17.875" style="1" customWidth="1"/>
    <col min="6923" max="7168" width="9" style="1"/>
    <col min="7169" max="7169" width="4.875" style="1" customWidth="1"/>
    <col min="7170" max="7170" width="17.375" style="1" customWidth="1"/>
    <col min="7171" max="7171" width="12.5" style="1" customWidth="1"/>
    <col min="7172" max="7172" width="14.375" style="1" customWidth="1"/>
    <col min="7173" max="7173" width="32.75" style="1" customWidth="1"/>
    <col min="7174" max="7174" width="8.125" style="1" customWidth="1"/>
    <col min="7175" max="7176" width="9.75" style="1" customWidth="1"/>
    <col min="7177" max="7177" width="9.875" style="1" customWidth="1"/>
    <col min="7178" max="7178" width="17.875" style="1" customWidth="1"/>
    <col min="7179" max="7424" width="9" style="1"/>
    <col min="7425" max="7425" width="4.875" style="1" customWidth="1"/>
    <col min="7426" max="7426" width="17.375" style="1" customWidth="1"/>
    <col min="7427" max="7427" width="12.5" style="1" customWidth="1"/>
    <col min="7428" max="7428" width="14.375" style="1" customWidth="1"/>
    <col min="7429" max="7429" width="32.75" style="1" customWidth="1"/>
    <col min="7430" max="7430" width="8.125" style="1" customWidth="1"/>
    <col min="7431" max="7432" width="9.75" style="1" customWidth="1"/>
    <col min="7433" max="7433" width="9.875" style="1" customWidth="1"/>
    <col min="7434" max="7434" width="17.875" style="1" customWidth="1"/>
    <col min="7435" max="7680" width="9" style="1"/>
    <col min="7681" max="7681" width="4.875" style="1" customWidth="1"/>
    <col min="7682" max="7682" width="17.375" style="1" customWidth="1"/>
    <col min="7683" max="7683" width="12.5" style="1" customWidth="1"/>
    <col min="7684" max="7684" width="14.375" style="1" customWidth="1"/>
    <col min="7685" max="7685" width="32.75" style="1" customWidth="1"/>
    <col min="7686" max="7686" width="8.125" style="1" customWidth="1"/>
    <col min="7687" max="7688" width="9.75" style="1" customWidth="1"/>
    <col min="7689" max="7689" width="9.875" style="1" customWidth="1"/>
    <col min="7690" max="7690" width="17.875" style="1" customWidth="1"/>
    <col min="7691" max="7936" width="9" style="1"/>
    <col min="7937" max="7937" width="4.875" style="1" customWidth="1"/>
    <col min="7938" max="7938" width="17.375" style="1" customWidth="1"/>
    <col min="7939" max="7939" width="12.5" style="1" customWidth="1"/>
    <col min="7940" max="7940" width="14.375" style="1" customWidth="1"/>
    <col min="7941" max="7941" width="32.75" style="1" customWidth="1"/>
    <col min="7942" max="7942" width="8.125" style="1" customWidth="1"/>
    <col min="7943" max="7944" width="9.75" style="1" customWidth="1"/>
    <col min="7945" max="7945" width="9.875" style="1" customWidth="1"/>
    <col min="7946" max="7946" width="17.875" style="1" customWidth="1"/>
    <col min="7947" max="8192" width="9" style="1"/>
    <col min="8193" max="8193" width="4.875" style="1" customWidth="1"/>
    <col min="8194" max="8194" width="17.375" style="1" customWidth="1"/>
    <col min="8195" max="8195" width="12.5" style="1" customWidth="1"/>
    <col min="8196" max="8196" width="14.375" style="1" customWidth="1"/>
    <col min="8197" max="8197" width="32.75" style="1" customWidth="1"/>
    <col min="8198" max="8198" width="8.125" style="1" customWidth="1"/>
    <col min="8199" max="8200" width="9.75" style="1" customWidth="1"/>
    <col min="8201" max="8201" width="9.875" style="1" customWidth="1"/>
    <col min="8202" max="8202" width="17.875" style="1" customWidth="1"/>
    <col min="8203" max="8448" width="9" style="1"/>
    <col min="8449" max="8449" width="4.875" style="1" customWidth="1"/>
    <col min="8450" max="8450" width="17.375" style="1" customWidth="1"/>
    <col min="8451" max="8451" width="12.5" style="1" customWidth="1"/>
    <col min="8452" max="8452" width="14.375" style="1" customWidth="1"/>
    <col min="8453" max="8453" width="32.75" style="1" customWidth="1"/>
    <col min="8454" max="8454" width="8.125" style="1" customWidth="1"/>
    <col min="8455" max="8456" width="9.75" style="1" customWidth="1"/>
    <col min="8457" max="8457" width="9.875" style="1" customWidth="1"/>
    <col min="8458" max="8458" width="17.875" style="1" customWidth="1"/>
    <col min="8459" max="8704" width="9" style="1"/>
    <col min="8705" max="8705" width="4.875" style="1" customWidth="1"/>
    <col min="8706" max="8706" width="17.375" style="1" customWidth="1"/>
    <col min="8707" max="8707" width="12.5" style="1" customWidth="1"/>
    <col min="8708" max="8708" width="14.375" style="1" customWidth="1"/>
    <col min="8709" max="8709" width="32.75" style="1" customWidth="1"/>
    <col min="8710" max="8710" width="8.125" style="1" customWidth="1"/>
    <col min="8711" max="8712" width="9.75" style="1" customWidth="1"/>
    <col min="8713" max="8713" width="9.875" style="1" customWidth="1"/>
    <col min="8714" max="8714" width="17.875" style="1" customWidth="1"/>
    <col min="8715" max="8960" width="9" style="1"/>
    <col min="8961" max="8961" width="4.875" style="1" customWidth="1"/>
    <col min="8962" max="8962" width="17.375" style="1" customWidth="1"/>
    <col min="8963" max="8963" width="12.5" style="1" customWidth="1"/>
    <col min="8964" max="8964" width="14.375" style="1" customWidth="1"/>
    <col min="8965" max="8965" width="32.75" style="1" customWidth="1"/>
    <col min="8966" max="8966" width="8.125" style="1" customWidth="1"/>
    <col min="8967" max="8968" width="9.75" style="1" customWidth="1"/>
    <col min="8969" max="8969" width="9.875" style="1" customWidth="1"/>
    <col min="8970" max="8970" width="17.875" style="1" customWidth="1"/>
    <col min="8971" max="9216" width="9" style="1"/>
    <col min="9217" max="9217" width="4.875" style="1" customWidth="1"/>
    <col min="9218" max="9218" width="17.375" style="1" customWidth="1"/>
    <col min="9219" max="9219" width="12.5" style="1" customWidth="1"/>
    <col min="9220" max="9220" width="14.375" style="1" customWidth="1"/>
    <col min="9221" max="9221" width="32.75" style="1" customWidth="1"/>
    <col min="9222" max="9222" width="8.125" style="1" customWidth="1"/>
    <col min="9223" max="9224" width="9.75" style="1" customWidth="1"/>
    <col min="9225" max="9225" width="9.875" style="1" customWidth="1"/>
    <col min="9226" max="9226" width="17.875" style="1" customWidth="1"/>
    <col min="9227" max="9472" width="9" style="1"/>
    <col min="9473" max="9473" width="4.875" style="1" customWidth="1"/>
    <col min="9474" max="9474" width="17.375" style="1" customWidth="1"/>
    <col min="9475" max="9475" width="12.5" style="1" customWidth="1"/>
    <col min="9476" max="9476" width="14.375" style="1" customWidth="1"/>
    <col min="9477" max="9477" width="32.75" style="1" customWidth="1"/>
    <col min="9478" max="9478" width="8.125" style="1" customWidth="1"/>
    <col min="9479" max="9480" width="9.75" style="1" customWidth="1"/>
    <col min="9481" max="9481" width="9.875" style="1" customWidth="1"/>
    <col min="9482" max="9482" width="17.875" style="1" customWidth="1"/>
    <col min="9483" max="9728" width="9" style="1"/>
    <col min="9729" max="9729" width="4.875" style="1" customWidth="1"/>
    <col min="9730" max="9730" width="17.375" style="1" customWidth="1"/>
    <col min="9731" max="9731" width="12.5" style="1" customWidth="1"/>
    <col min="9732" max="9732" width="14.375" style="1" customWidth="1"/>
    <col min="9733" max="9733" width="32.75" style="1" customWidth="1"/>
    <col min="9734" max="9734" width="8.125" style="1" customWidth="1"/>
    <col min="9735" max="9736" width="9.75" style="1" customWidth="1"/>
    <col min="9737" max="9737" width="9.875" style="1" customWidth="1"/>
    <col min="9738" max="9738" width="17.875" style="1" customWidth="1"/>
    <col min="9739" max="9984" width="9" style="1"/>
    <col min="9985" max="9985" width="4.875" style="1" customWidth="1"/>
    <col min="9986" max="9986" width="17.375" style="1" customWidth="1"/>
    <col min="9987" max="9987" width="12.5" style="1" customWidth="1"/>
    <col min="9988" max="9988" width="14.375" style="1" customWidth="1"/>
    <col min="9989" max="9989" width="32.75" style="1" customWidth="1"/>
    <col min="9990" max="9990" width="8.125" style="1" customWidth="1"/>
    <col min="9991" max="9992" width="9.75" style="1" customWidth="1"/>
    <col min="9993" max="9993" width="9.875" style="1" customWidth="1"/>
    <col min="9994" max="9994" width="17.875" style="1" customWidth="1"/>
    <col min="9995" max="10240" width="9" style="1"/>
    <col min="10241" max="10241" width="4.875" style="1" customWidth="1"/>
    <col min="10242" max="10242" width="17.375" style="1" customWidth="1"/>
    <col min="10243" max="10243" width="12.5" style="1" customWidth="1"/>
    <col min="10244" max="10244" width="14.375" style="1" customWidth="1"/>
    <col min="10245" max="10245" width="32.75" style="1" customWidth="1"/>
    <col min="10246" max="10246" width="8.125" style="1" customWidth="1"/>
    <col min="10247" max="10248" width="9.75" style="1" customWidth="1"/>
    <col min="10249" max="10249" width="9.875" style="1" customWidth="1"/>
    <col min="10250" max="10250" width="17.875" style="1" customWidth="1"/>
    <col min="10251" max="10496" width="9" style="1"/>
    <col min="10497" max="10497" width="4.875" style="1" customWidth="1"/>
    <col min="10498" max="10498" width="17.375" style="1" customWidth="1"/>
    <col min="10499" max="10499" width="12.5" style="1" customWidth="1"/>
    <col min="10500" max="10500" width="14.375" style="1" customWidth="1"/>
    <col min="10501" max="10501" width="32.75" style="1" customWidth="1"/>
    <col min="10502" max="10502" width="8.125" style="1" customWidth="1"/>
    <col min="10503" max="10504" width="9.75" style="1" customWidth="1"/>
    <col min="10505" max="10505" width="9.875" style="1" customWidth="1"/>
    <col min="10506" max="10506" width="17.875" style="1" customWidth="1"/>
    <col min="10507" max="10752" width="9" style="1"/>
    <col min="10753" max="10753" width="4.875" style="1" customWidth="1"/>
    <col min="10754" max="10754" width="17.375" style="1" customWidth="1"/>
    <col min="10755" max="10755" width="12.5" style="1" customWidth="1"/>
    <col min="10756" max="10756" width="14.375" style="1" customWidth="1"/>
    <col min="10757" max="10757" width="32.75" style="1" customWidth="1"/>
    <col min="10758" max="10758" width="8.125" style="1" customWidth="1"/>
    <col min="10759" max="10760" width="9.75" style="1" customWidth="1"/>
    <col min="10761" max="10761" width="9.875" style="1" customWidth="1"/>
    <col min="10762" max="10762" width="17.875" style="1" customWidth="1"/>
    <col min="10763" max="11008" width="9" style="1"/>
    <col min="11009" max="11009" width="4.875" style="1" customWidth="1"/>
    <col min="11010" max="11010" width="17.375" style="1" customWidth="1"/>
    <col min="11011" max="11011" width="12.5" style="1" customWidth="1"/>
    <col min="11012" max="11012" width="14.375" style="1" customWidth="1"/>
    <col min="11013" max="11013" width="32.75" style="1" customWidth="1"/>
    <col min="11014" max="11014" width="8.125" style="1" customWidth="1"/>
    <col min="11015" max="11016" width="9.75" style="1" customWidth="1"/>
    <col min="11017" max="11017" width="9.875" style="1" customWidth="1"/>
    <col min="11018" max="11018" width="17.875" style="1" customWidth="1"/>
    <col min="11019" max="11264" width="9" style="1"/>
    <col min="11265" max="11265" width="4.875" style="1" customWidth="1"/>
    <col min="11266" max="11266" width="17.375" style="1" customWidth="1"/>
    <col min="11267" max="11267" width="12.5" style="1" customWidth="1"/>
    <col min="11268" max="11268" width="14.375" style="1" customWidth="1"/>
    <col min="11269" max="11269" width="32.75" style="1" customWidth="1"/>
    <col min="11270" max="11270" width="8.125" style="1" customWidth="1"/>
    <col min="11271" max="11272" width="9.75" style="1" customWidth="1"/>
    <col min="11273" max="11273" width="9.875" style="1" customWidth="1"/>
    <col min="11274" max="11274" width="17.875" style="1" customWidth="1"/>
    <col min="11275" max="11520" width="9" style="1"/>
    <col min="11521" max="11521" width="4.875" style="1" customWidth="1"/>
    <col min="11522" max="11522" width="17.375" style="1" customWidth="1"/>
    <col min="11523" max="11523" width="12.5" style="1" customWidth="1"/>
    <col min="11524" max="11524" width="14.375" style="1" customWidth="1"/>
    <col min="11525" max="11525" width="32.75" style="1" customWidth="1"/>
    <col min="11526" max="11526" width="8.125" style="1" customWidth="1"/>
    <col min="11527" max="11528" width="9.75" style="1" customWidth="1"/>
    <col min="11529" max="11529" width="9.875" style="1" customWidth="1"/>
    <col min="11530" max="11530" width="17.875" style="1" customWidth="1"/>
    <col min="11531" max="11776" width="9" style="1"/>
    <col min="11777" max="11777" width="4.875" style="1" customWidth="1"/>
    <col min="11778" max="11778" width="17.375" style="1" customWidth="1"/>
    <col min="11779" max="11779" width="12.5" style="1" customWidth="1"/>
    <col min="11780" max="11780" width="14.375" style="1" customWidth="1"/>
    <col min="11781" max="11781" width="32.75" style="1" customWidth="1"/>
    <col min="11782" max="11782" width="8.125" style="1" customWidth="1"/>
    <col min="11783" max="11784" width="9.75" style="1" customWidth="1"/>
    <col min="11785" max="11785" width="9.875" style="1" customWidth="1"/>
    <col min="11786" max="11786" width="17.875" style="1" customWidth="1"/>
    <col min="11787" max="12032" width="9" style="1"/>
    <col min="12033" max="12033" width="4.875" style="1" customWidth="1"/>
    <col min="12034" max="12034" width="17.375" style="1" customWidth="1"/>
    <col min="12035" max="12035" width="12.5" style="1" customWidth="1"/>
    <col min="12036" max="12036" width="14.375" style="1" customWidth="1"/>
    <col min="12037" max="12037" width="32.75" style="1" customWidth="1"/>
    <col min="12038" max="12038" width="8.125" style="1" customWidth="1"/>
    <col min="12039" max="12040" width="9.75" style="1" customWidth="1"/>
    <col min="12041" max="12041" width="9.875" style="1" customWidth="1"/>
    <col min="12042" max="12042" width="17.875" style="1" customWidth="1"/>
    <col min="12043" max="12288" width="9" style="1"/>
    <col min="12289" max="12289" width="4.875" style="1" customWidth="1"/>
    <col min="12290" max="12290" width="17.375" style="1" customWidth="1"/>
    <col min="12291" max="12291" width="12.5" style="1" customWidth="1"/>
    <col min="12292" max="12292" width="14.375" style="1" customWidth="1"/>
    <col min="12293" max="12293" width="32.75" style="1" customWidth="1"/>
    <col min="12294" max="12294" width="8.125" style="1" customWidth="1"/>
    <col min="12295" max="12296" width="9.75" style="1" customWidth="1"/>
    <col min="12297" max="12297" width="9.875" style="1" customWidth="1"/>
    <col min="12298" max="12298" width="17.875" style="1" customWidth="1"/>
    <col min="12299" max="12544" width="9" style="1"/>
    <col min="12545" max="12545" width="4.875" style="1" customWidth="1"/>
    <col min="12546" max="12546" width="17.375" style="1" customWidth="1"/>
    <col min="12547" max="12547" width="12.5" style="1" customWidth="1"/>
    <col min="12548" max="12548" width="14.375" style="1" customWidth="1"/>
    <col min="12549" max="12549" width="32.75" style="1" customWidth="1"/>
    <col min="12550" max="12550" width="8.125" style="1" customWidth="1"/>
    <col min="12551" max="12552" width="9.75" style="1" customWidth="1"/>
    <col min="12553" max="12553" width="9.875" style="1" customWidth="1"/>
    <col min="12554" max="12554" width="17.875" style="1" customWidth="1"/>
    <col min="12555" max="12800" width="9" style="1"/>
    <col min="12801" max="12801" width="4.875" style="1" customWidth="1"/>
    <col min="12802" max="12802" width="17.375" style="1" customWidth="1"/>
    <col min="12803" max="12803" width="12.5" style="1" customWidth="1"/>
    <col min="12804" max="12804" width="14.375" style="1" customWidth="1"/>
    <col min="12805" max="12805" width="32.75" style="1" customWidth="1"/>
    <col min="12806" max="12806" width="8.125" style="1" customWidth="1"/>
    <col min="12807" max="12808" width="9.75" style="1" customWidth="1"/>
    <col min="12809" max="12809" width="9.875" style="1" customWidth="1"/>
    <col min="12810" max="12810" width="17.875" style="1" customWidth="1"/>
    <col min="12811" max="13056" width="9" style="1"/>
    <col min="13057" max="13057" width="4.875" style="1" customWidth="1"/>
    <col min="13058" max="13058" width="17.375" style="1" customWidth="1"/>
    <col min="13059" max="13059" width="12.5" style="1" customWidth="1"/>
    <col min="13060" max="13060" width="14.375" style="1" customWidth="1"/>
    <col min="13061" max="13061" width="32.75" style="1" customWidth="1"/>
    <col min="13062" max="13062" width="8.125" style="1" customWidth="1"/>
    <col min="13063" max="13064" width="9.75" style="1" customWidth="1"/>
    <col min="13065" max="13065" width="9.875" style="1" customWidth="1"/>
    <col min="13066" max="13066" width="17.875" style="1" customWidth="1"/>
    <col min="13067" max="13312" width="9" style="1"/>
    <col min="13313" max="13313" width="4.875" style="1" customWidth="1"/>
    <col min="13314" max="13314" width="17.375" style="1" customWidth="1"/>
    <col min="13315" max="13315" width="12.5" style="1" customWidth="1"/>
    <col min="13316" max="13316" width="14.375" style="1" customWidth="1"/>
    <col min="13317" max="13317" width="32.75" style="1" customWidth="1"/>
    <col min="13318" max="13318" width="8.125" style="1" customWidth="1"/>
    <col min="13319" max="13320" width="9.75" style="1" customWidth="1"/>
    <col min="13321" max="13321" width="9.875" style="1" customWidth="1"/>
    <col min="13322" max="13322" width="17.875" style="1" customWidth="1"/>
    <col min="13323" max="13568" width="9" style="1"/>
    <col min="13569" max="13569" width="4.875" style="1" customWidth="1"/>
    <col min="13570" max="13570" width="17.375" style="1" customWidth="1"/>
    <col min="13571" max="13571" width="12.5" style="1" customWidth="1"/>
    <col min="13572" max="13572" width="14.375" style="1" customWidth="1"/>
    <col min="13573" max="13573" width="32.75" style="1" customWidth="1"/>
    <col min="13574" max="13574" width="8.125" style="1" customWidth="1"/>
    <col min="13575" max="13576" width="9.75" style="1" customWidth="1"/>
    <col min="13577" max="13577" width="9.875" style="1" customWidth="1"/>
    <col min="13578" max="13578" width="17.875" style="1" customWidth="1"/>
    <col min="13579" max="13824" width="9" style="1"/>
    <col min="13825" max="13825" width="4.875" style="1" customWidth="1"/>
    <col min="13826" max="13826" width="17.375" style="1" customWidth="1"/>
    <col min="13827" max="13827" width="12.5" style="1" customWidth="1"/>
    <col min="13828" max="13828" width="14.375" style="1" customWidth="1"/>
    <col min="13829" max="13829" width="32.75" style="1" customWidth="1"/>
    <col min="13830" max="13830" width="8.125" style="1" customWidth="1"/>
    <col min="13831" max="13832" width="9.75" style="1" customWidth="1"/>
    <col min="13833" max="13833" width="9.875" style="1" customWidth="1"/>
    <col min="13834" max="13834" width="17.875" style="1" customWidth="1"/>
    <col min="13835" max="14080" width="9" style="1"/>
    <col min="14081" max="14081" width="4.875" style="1" customWidth="1"/>
    <col min="14082" max="14082" width="17.375" style="1" customWidth="1"/>
    <col min="14083" max="14083" width="12.5" style="1" customWidth="1"/>
    <col min="14084" max="14084" width="14.375" style="1" customWidth="1"/>
    <col min="14085" max="14085" width="32.75" style="1" customWidth="1"/>
    <col min="14086" max="14086" width="8.125" style="1" customWidth="1"/>
    <col min="14087" max="14088" width="9.75" style="1" customWidth="1"/>
    <col min="14089" max="14089" width="9.875" style="1" customWidth="1"/>
    <col min="14090" max="14090" width="17.875" style="1" customWidth="1"/>
    <col min="14091" max="14336" width="9" style="1"/>
    <col min="14337" max="14337" width="4.875" style="1" customWidth="1"/>
    <col min="14338" max="14338" width="17.375" style="1" customWidth="1"/>
    <col min="14339" max="14339" width="12.5" style="1" customWidth="1"/>
    <col min="14340" max="14340" width="14.375" style="1" customWidth="1"/>
    <col min="14341" max="14341" width="32.75" style="1" customWidth="1"/>
    <col min="14342" max="14342" width="8.125" style="1" customWidth="1"/>
    <col min="14343" max="14344" width="9.75" style="1" customWidth="1"/>
    <col min="14345" max="14345" width="9.875" style="1" customWidth="1"/>
    <col min="14346" max="14346" width="17.875" style="1" customWidth="1"/>
    <col min="14347" max="14592" width="9" style="1"/>
    <col min="14593" max="14593" width="4.875" style="1" customWidth="1"/>
    <col min="14594" max="14594" width="17.375" style="1" customWidth="1"/>
    <col min="14595" max="14595" width="12.5" style="1" customWidth="1"/>
    <col min="14596" max="14596" width="14.375" style="1" customWidth="1"/>
    <col min="14597" max="14597" width="32.75" style="1" customWidth="1"/>
    <col min="14598" max="14598" width="8.125" style="1" customWidth="1"/>
    <col min="14599" max="14600" width="9.75" style="1" customWidth="1"/>
    <col min="14601" max="14601" width="9.875" style="1" customWidth="1"/>
    <col min="14602" max="14602" width="17.875" style="1" customWidth="1"/>
    <col min="14603" max="14848" width="9" style="1"/>
    <col min="14849" max="14849" width="4.875" style="1" customWidth="1"/>
    <col min="14850" max="14850" width="17.375" style="1" customWidth="1"/>
    <col min="14851" max="14851" width="12.5" style="1" customWidth="1"/>
    <col min="14852" max="14852" width="14.375" style="1" customWidth="1"/>
    <col min="14853" max="14853" width="32.75" style="1" customWidth="1"/>
    <col min="14854" max="14854" width="8.125" style="1" customWidth="1"/>
    <col min="14855" max="14856" width="9.75" style="1" customWidth="1"/>
    <col min="14857" max="14857" width="9.875" style="1" customWidth="1"/>
    <col min="14858" max="14858" width="17.875" style="1" customWidth="1"/>
    <col min="14859" max="15104" width="9" style="1"/>
    <col min="15105" max="15105" width="4.875" style="1" customWidth="1"/>
    <col min="15106" max="15106" width="17.375" style="1" customWidth="1"/>
    <col min="15107" max="15107" width="12.5" style="1" customWidth="1"/>
    <col min="15108" max="15108" width="14.375" style="1" customWidth="1"/>
    <col min="15109" max="15109" width="32.75" style="1" customWidth="1"/>
    <col min="15110" max="15110" width="8.125" style="1" customWidth="1"/>
    <col min="15111" max="15112" width="9.75" style="1" customWidth="1"/>
    <col min="15113" max="15113" width="9.875" style="1" customWidth="1"/>
    <col min="15114" max="15114" width="17.875" style="1" customWidth="1"/>
    <col min="15115" max="15360" width="9" style="1"/>
    <col min="15361" max="15361" width="4.875" style="1" customWidth="1"/>
    <col min="15362" max="15362" width="17.375" style="1" customWidth="1"/>
    <col min="15363" max="15363" width="12.5" style="1" customWidth="1"/>
    <col min="15364" max="15364" width="14.375" style="1" customWidth="1"/>
    <col min="15365" max="15365" width="32.75" style="1" customWidth="1"/>
    <col min="15366" max="15366" width="8.125" style="1" customWidth="1"/>
    <col min="15367" max="15368" width="9.75" style="1" customWidth="1"/>
    <col min="15369" max="15369" width="9.875" style="1" customWidth="1"/>
    <col min="15370" max="15370" width="17.875" style="1" customWidth="1"/>
    <col min="15371" max="15616" width="9" style="1"/>
    <col min="15617" max="15617" width="4.875" style="1" customWidth="1"/>
    <col min="15618" max="15618" width="17.375" style="1" customWidth="1"/>
    <col min="15619" max="15619" width="12.5" style="1" customWidth="1"/>
    <col min="15620" max="15620" width="14.375" style="1" customWidth="1"/>
    <col min="15621" max="15621" width="32.75" style="1" customWidth="1"/>
    <col min="15622" max="15622" width="8.125" style="1" customWidth="1"/>
    <col min="15623" max="15624" width="9.75" style="1" customWidth="1"/>
    <col min="15625" max="15625" width="9.875" style="1" customWidth="1"/>
    <col min="15626" max="15626" width="17.875" style="1" customWidth="1"/>
    <col min="15627" max="15872" width="9" style="1"/>
    <col min="15873" max="15873" width="4.875" style="1" customWidth="1"/>
    <col min="15874" max="15874" width="17.375" style="1" customWidth="1"/>
    <col min="15875" max="15875" width="12.5" style="1" customWidth="1"/>
    <col min="15876" max="15876" width="14.375" style="1" customWidth="1"/>
    <col min="15877" max="15877" width="32.75" style="1" customWidth="1"/>
    <col min="15878" max="15878" width="8.125" style="1" customWidth="1"/>
    <col min="15879" max="15880" width="9.75" style="1" customWidth="1"/>
    <col min="15881" max="15881" width="9.875" style="1" customWidth="1"/>
    <col min="15882" max="15882" width="17.875" style="1" customWidth="1"/>
    <col min="15883" max="16128" width="9" style="1"/>
    <col min="16129" max="16129" width="4.875" style="1" customWidth="1"/>
    <col min="16130" max="16130" width="17.375" style="1" customWidth="1"/>
    <col min="16131" max="16131" width="12.5" style="1" customWidth="1"/>
    <col min="16132" max="16132" width="14.375" style="1" customWidth="1"/>
    <col min="16133" max="16133" width="32.75" style="1" customWidth="1"/>
    <col min="16134" max="16134" width="8.125" style="1" customWidth="1"/>
    <col min="16135" max="16136" width="9.75" style="1" customWidth="1"/>
    <col min="16137" max="16137" width="9.875" style="1" customWidth="1"/>
    <col min="16138" max="16138" width="17.875" style="1" customWidth="1"/>
    <col min="16139" max="16384" width="9" style="1"/>
  </cols>
  <sheetData>
    <row r="1" spans="1:243" ht="60" customHeight="1" x14ac:dyDescent="0.2">
      <c r="A1" s="22" t="s">
        <v>11</v>
      </c>
      <c r="B1" s="23"/>
      <c r="C1" s="23"/>
      <c r="D1" s="23"/>
      <c r="E1" s="23"/>
      <c r="F1" s="23"/>
      <c r="G1" s="23"/>
      <c r="H1" s="23"/>
      <c r="I1" s="23"/>
      <c r="J1" s="24"/>
    </row>
    <row r="2" spans="1:243" ht="21" customHeight="1" x14ac:dyDescent="0.2">
      <c r="A2" s="2" t="s">
        <v>0</v>
      </c>
      <c r="B2" s="2" t="s">
        <v>1</v>
      </c>
      <c r="C2" s="2" t="s">
        <v>2</v>
      </c>
      <c r="D2" s="2" t="s">
        <v>3</v>
      </c>
      <c r="E2" s="2" t="s">
        <v>4</v>
      </c>
      <c r="F2" s="3" t="s">
        <v>5</v>
      </c>
      <c r="G2" s="3" t="s">
        <v>6</v>
      </c>
      <c r="H2" s="2" t="s">
        <v>7</v>
      </c>
      <c r="I2" s="2" t="s">
        <v>8</v>
      </c>
      <c r="J2" s="2" t="s">
        <v>9</v>
      </c>
    </row>
    <row r="3" spans="1:243" customFormat="1" ht="18.95" customHeight="1" x14ac:dyDescent="0.2">
      <c r="A3" s="25" t="s">
        <v>12</v>
      </c>
      <c r="B3" s="26"/>
      <c r="C3" s="27"/>
      <c r="D3" s="26"/>
      <c r="E3" s="27"/>
      <c r="F3" s="27"/>
      <c r="G3" s="27"/>
      <c r="H3" s="27"/>
      <c r="I3" s="27"/>
      <c r="J3" s="27"/>
    </row>
    <row r="4" spans="1:243" s="17" customFormat="1" ht="83.1" customHeight="1" x14ac:dyDescent="0.2">
      <c r="A4" s="11">
        <v>1</v>
      </c>
      <c r="B4" s="28" t="s">
        <v>13</v>
      </c>
      <c r="C4" s="28" t="s">
        <v>14</v>
      </c>
      <c r="D4" s="28" t="s">
        <v>15</v>
      </c>
      <c r="E4" s="29" t="s">
        <v>16</v>
      </c>
      <c r="F4" s="14" t="s">
        <v>17</v>
      </c>
      <c r="G4" s="14">
        <v>2</v>
      </c>
      <c r="H4" s="14"/>
      <c r="I4" s="15"/>
      <c r="J4" s="14"/>
    </row>
    <row r="5" spans="1:243" s="17" customFormat="1" ht="83.1" customHeight="1" x14ac:dyDescent="0.2">
      <c r="A5" s="11">
        <v>2</v>
      </c>
      <c r="B5" s="28" t="s">
        <v>18</v>
      </c>
      <c r="C5" s="28" t="s">
        <v>14</v>
      </c>
      <c r="D5" s="28" t="s">
        <v>19</v>
      </c>
      <c r="E5" s="29" t="s">
        <v>20</v>
      </c>
      <c r="F5" s="14" t="s">
        <v>17</v>
      </c>
      <c r="G5" s="14">
        <v>2</v>
      </c>
      <c r="H5" s="14"/>
      <c r="I5" s="15"/>
      <c r="J5" s="14"/>
    </row>
    <row r="6" spans="1:243" s="17" customFormat="1" ht="69" customHeight="1" x14ac:dyDescent="0.2">
      <c r="A6" s="11">
        <v>3</v>
      </c>
      <c r="B6" s="28" t="s">
        <v>21</v>
      </c>
      <c r="C6" s="28" t="s">
        <v>14</v>
      </c>
      <c r="D6" s="28" t="s">
        <v>22</v>
      </c>
      <c r="E6" s="29" t="s">
        <v>23</v>
      </c>
      <c r="F6" s="14" t="s">
        <v>17</v>
      </c>
      <c r="G6" s="14">
        <v>1</v>
      </c>
      <c r="H6" s="14"/>
      <c r="I6" s="15"/>
      <c r="J6" s="30"/>
    </row>
    <row r="7" spans="1:243" s="31" customFormat="1" ht="62.1" customHeight="1" x14ac:dyDescent="0.2">
      <c r="A7" s="11">
        <v>4</v>
      </c>
      <c r="B7" s="10" t="s">
        <v>24</v>
      </c>
      <c r="C7" s="10" t="s">
        <v>14</v>
      </c>
      <c r="D7" s="11" t="s">
        <v>25</v>
      </c>
      <c r="E7" s="20" t="s">
        <v>26</v>
      </c>
      <c r="F7" s="13" t="s">
        <v>27</v>
      </c>
      <c r="G7" s="21">
        <v>2</v>
      </c>
      <c r="H7" s="15"/>
      <c r="I7" s="15"/>
      <c r="J7" s="16"/>
      <c r="N7" s="17"/>
    </row>
    <row r="8" spans="1:243" s="31" customFormat="1" ht="62.1" customHeight="1" x14ac:dyDescent="0.2">
      <c r="A8" s="11">
        <v>5</v>
      </c>
      <c r="B8" s="10" t="s">
        <v>24</v>
      </c>
      <c r="C8" s="10" t="s">
        <v>14</v>
      </c>
      <c r="D8" s="11" t="s">
        <v>28</v>
      </c>
      <c r="E8" s="20" t="s">
        <v>29</v>
      </c>
      <c r="F8" s="13" t="s">
        <v>27</v>
      </c>
      <c r="G8" s="21">
        <v>1</v>
      </c>
      <c r="H8" s="14"/>
      <c r="I8" s="15"/>
      <c r="J8" s="16"/>
      <c r="N8" s="17"/>
    </row>
    <row r="9" spans="1:243" s="36" customFormat="1" ht="60" customHeight="1" x14ac:dyDescent="0.15">
      <c r="A9" s="11">
        <v>6</v>
      </c>
      <c r="B9" s="32" t="s">
        <v>30</v>
      </c>
      <c r="C9" s="33" t="s">
        <v>31</v>
      </c>
      <c r="D9" s="34" t="s">
        <v>32</v>
      </c>
      <c r="E9" s="5" t="s">
        <v>33</v>
      </c>
      <c r="F9" s="33" t="s">
        <v>27</v>
      </c>
      <c r="G9" s="34">
        <v>1</v>
      </c>
      <c r="H9" s="15"/>
      <c r="I9" s="15"/>
      <c r="J9" s="4"/>
      <c r="K9" s="17"/>
      <c r="L9" s="17"/>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1:243" s="37" customFormat="1" ht="60" customHeight="1" x14ac:dyDescent="0.2">
      <c r="A10" s="11">
        <v>7</v>
      </c>
      <c r="B10" s="4" t="s">
        <v>34</v>
      </c>
      <c r="C10" s="18" t="s">
        <v>35</v>
      </c>
      <c r="D10" s="14" t="s">
        <v>36</v>
      </c>
      <c r="E10" s="12" t="s">
        <v>37</v>
      </c>
      <c r="F10" s="18" t="s">
        <v>27</v>
      </c>
      <c r="G10" s="18">
        <v>1</v>
      </c>
      <c r="H10" s="18"/>
      <c r="I10" s="15"/>
      <c r="J10" s="4"/>
    </row>
    <row r="11" spans="1:243" s="17" customFormat="1" ht="54" customHeight="1" x14ac:dyDescent="0.2">
      <c r="A11" s="11">
        <v>8</v>
      </c>
      <c r="B11" s="6" t="s">
        <v>38</v>
      </c>
      <c r="C11" s="34" t="s">
        <v>39</v>
      </c>
      <c r="D11" s="4" t="s">
        <v>40</v>
      </c>
      <c r="E11" s="38" t="s">
        <v>41</v>
      </c>
      <c r="F11" s="33" t="s">
        <v>42</v>
      </c>
      <c r="G11" s="34">
        <v>1</v>
      </c>
      <c r="H11" s="7"/>
      <c r="I11" s="15"/>
      <c r="J11" s="7"/>
    </row>
    <row r="12" spans="1:243" s="17" customFormat="1" ht="54" customHeight="1" x14ac:dyDescent="0.2">
      <c r="A12" s="11">
        <v>9</v>
      </c>
      <c r="B12" s="11" t="s">
        <v>43</v>
      </c>
      <c r="C12" s="11" t="s">
        <v>44</v>
      </c>
      <c r="D12" s="11" t="s">
        <v>45</v>
      </c>
      <c r="E12" s="39" t="s">
        <v>46</v>
      </c>
      <c r="F12" s="11" t="s">
        <v>47</v>
      </c>
      <c r="G12" s="11">
        <v>1</v>
      </c>
      <c r="H12" s="14"/>
      <c r="I12" s="15"/>
      <c r="J12" s="11"/>
    </row>
    <row r="13" spans="1:243" s="8" customFormat="1" ht="41.1" customHeight="1" x14ac:dyDescent="0.2">
      <c r="A13" s="11">
        <v>10</v>
      </c>
      <c r="B13" s="14" t="s">
        <v>48</v>
      </c>
      <c r="C13" s="14" t="s">
        <v>14</v>
      </c>
      <c r="D13" s="14" t="s">
        <v>49</v>
      </c>
      <c r="E13" s="20" t="s">
        <v>50</v>
      </c>
      <c r="F13" s="14" t="s">
        <v>27</v>
      </c>
      <c r="G13" s="14">
        <v>1</v>
      </c>
      <c r="H13" s="14"/>
      <c r="I13" s="15"/>
      <c r="J13" s="14"/>
    </row>
    <row r="14" spans="1:243" s="17" customFormat="1" ht="26.1" customHeight="1" x14ac:dyDescent="0.2">
      <c r="A14" s="11">
        <v>11</v>
      </c>
      <c r="B14" s="33" t="s">
        <v>51</v>
      </c>
      <c r="C14" s="40" t="s">
        <v>52</v>
      </c>
      <c r="D14" s="6"/>
      <c r="E14" s="41" t="s">
        <v>53</v>
      </c>
      <c r="F14" s="7" t="s">
        <v>42</v>
      </c>
      <c r="G14" s="7">
        <v>4</v>
      </c>
      <c r="H14" s="14"/>
      <c r="I14" s="15"/>
      <c r="J14" s="7"/>
    </row>
    <row r="15" spans="1:243" s="17" customFormat="1" ht="26.1" customHeight="1" x14ac:dyDescent="0.2">
      <c r="A15" s="11">
        <v>12</v>
      </c>
      <c r="B15" s="33" t="s">
        <v>54</v>
      </c>
      <c r="C15" s="40" t="s">
        <v>55</v>
      </c>
      <c r="D15" s="6" t="s">
        <v>56</v>
      </c>
      <c r="E15" s="41" t="s">
        <v>57</v>
      </c>
      <c r="F15" s="11" t="s">
        <v>27</v>
      </c>
      <c r="G15" s="11">
        <v>1</v>
      </c>
      <c r="H15" s="14"/>
      <c r="I15" s="15"/>
      <c r="J15" s="7"/>
    </row>
    <row r="16" spans="1:243" s="17" customFormat="1" ht="26.1" customHeight="1" x14ac:dyDescent="0.2">
      <c r="A16" s="11">
        <v>13</v>
      </c>
      <c r="B16" s="33" t="s">
        <v>58</v>
      </c>
      <c r="C16" s="40" t="s">
        <v>55</v>
      </c>
      <c r="D16" s="6"/>
      <c r="E16" s="41" t="s">
        <v>59</v>
      </c>
      <c r="F16" s="11" t="s">
        <v>27</v>
      </c>
      <c r="G16" s="11">
        <v>3</v>
      </c>
      <c r="H16" s="14"/>
      <c r="I16" s="15"/>
      <c r="J16" s="7"/>
    </row>
    <row r="17" spans="1:250" x14ac:dyDescent="0.2">
      <c r="A17" s="25" t="s">
        <v>60</v>
      </c>
      <c r="B17" s="26"/>
      <c r="C17" s="27"/>
      <c r="D17" s="26"/>
      <c r="E17" s="27"/>
      <c r="F17" s="27"/>
      <c r="G17" s="27"/>
      <c r="H17" s="27"/>
      <c r="I17" s="27"/>
      <c r="J17" s="27"/>
    </row>
    <row r="18" spans="1:250" s="47" customFormat="1" ht="60" customHeight="1" x14ac:dyDescent="0.15">
      <c r="A18" s="11">
        <v>1</v>
      </c>
      <c r="B18" s="42" t="s">
        <v>61</v>
      </c>
      <c r="C18" s="42" t="s">
        <v>62</v>
      </c>
      <c r="D18" s="42" t="s">
        <v>63</v>
      </c>
      <c r="E18" s="43" t="s">
        <v>64</v>
      </c>
      <c r="F18" s="14" t="s">
        <v>27</v>
      </c>
      <c r="G18" s="18">
        <v>4</v>
      </c>
      <c r="H18" s="44"/>
      <c r="I18" s="11"/>
      <c r="J18" s="45"/>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row>
    <row r="19" spans="1:250" s="17" customFormat="1" ht="60" customHeight="1" x14ac:dyDescent="0.2">
      <c r="A19" s="11">
        <v>2</v>
      </c>
      <c r="B19" s="48" t="s">
        <v>65</v>
      </c>
      <c r="C19" s="48" t="s">
        <v>62</v>
      </c>
      <c r="D19" s="48" t="s">
        <v>66</v>
      </c>
      <c r="E19" s="43" t="s">
        <v>67</v>
      </c>
      <c r="F19" s="48" t="s">
        <v>27</v>
      </c>
      <c r="G19" s="48">
        <v>4</v>
      </c>
      <c r="H19" s="48"/>
      <c r="I19" s="11"/>
      <c r="J19" s="49"/>
    </row>
    <row r="20" spans="1:250" s="51" customFormat="1" ht="59.1" customHeight="1" x14ac:dyDescent="0.2">
      <c r="A20" s="11">
        <v>3</v>
      </c>
      <c r="B20" s="42" t="s">
        <v>68</v>
      </c>
      <c r="C20" s="42" t="s">
        <v>62</v>
      </c>
      <c r="D20" s="42" t="s">
        <v>69</v>
      </c>
      <c r="E20" s="43" t="s">
        <v>70</v>
      </c>
      <c r="F20" s="14" t="s">
        <v>27</v>
      </c>
      <c r="G20" s="18">
        <v>4</v>
      </c>
      <c r="H20" s="44"/>
      <c r="I20" s="11"/>
      <c r="J20" s="50"/>
      <c r="K20" s="17"/>
      <c r="L20" s="17"/>
      <c r="M20" s="17"/>
      <c r="N20" s="17"/>
      <c r="O20" s="17"/>
      <c r="P20" s="17"/>
      <c r="Q20" s="17"/>
      <c r="R20" s="17"/>
      <c r="S20" s="17"/>
      <c r="T20" s="17"/>
      <c r="U20" s="17"/>
    </row>
    <row r="21" spans="1:250" s="36" customFormat="1" ht="60" customHeight="1" x14ac:dyDescent="0.15">
      <c r="A21" s="11">
        <v>4</v>
      </c>
      <c r="B21" s="42" t="s">
        <v>71</v>
      </c>
      <c r="C21" s="42" t="s">
        <v>62</v>
      </c>
      <c r="D21" s="42" t="s">
        <v>72</v>
      </c>
      <c r="E21" s="43" t="s">
        <v>73</v>
      </c>
      <c r="F21" s="14" t="s">
        <v>27</v>
      </c>
      <c r="G21" s="18">
        <v>1</v>
      </c>
      <c r="H21" s="52"/>
      <c r="I21" s="11"/>
      <c r="J21" s="50"/>
      <c r="K21" s="17"/>
      <c r="L21" s="17"/>
      <c r="M21" s="17"/>
      <c r="N21" s="17"/>
      <c r="O21" s="17"/>
      <c r="P21" s="17"/>
      <c r="Q21" s="17"/>
      <c r="R21" s="17"/>
      <c r="S21" s="17"/>
      <c r="T21" s="17"/>
      <c r="U21" s="17"/>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row>
    <row r="22" spans="1:250" s="17" customFormat="1" ht="54" customHeight="1" x14ac:dyDescent="0.2">
      <c r="A22" s="11">
        <v>5</v>
      </c>
      <c r="B22" s="42" t="s">
        <v>74</v>
      </c>
      <c r="C22" s="42" t="s">
        <v>62</v>
      </c>
      <c r="D22" s="42" t="s">
        <v>75</v>
      </c>
      <c r="E22" s="43" t="s">
        <v>76</v>
      </c>
      <c r="F22" s="14" t="s">
        <v>27</v>
      </c>
      <c r="G22" s="18">
        <v>1</v>
      </c>
      <c r="H22" s="52"/>
      <c r="I22" s="11"/>
      <c r="J22" s="50"/>
    </row>
    <row r="23" spans="1:250" s="17" customFormat="1" ht="54" customHeight="1" x14ac:dyDescent="0.2">
      <c r="A23" s="11">
        <v>6</v>
      </c>
      <c r="B23" s="42" t="s">
        <v>77</v>
      </c>
      <c r="C23" s="42" t="s">
        <v>62</v>
      </c>
      <c r="D23" s="42" t="s">
        <v>78</v>
      </c>
      <c r="E23" s="43" t="s">
        <v>79</v>
      </c>
      <c r="F23" s="14" t="s">
        <v>27</v>
      </c>
      <c r="G23" s="18">
        <v>1</v>
      </c>
      <c r="H23" s="52"/>
      <c r="I23" s="11"/>
      <c r="J23" s="50"/>
    </row>
    <row r="24" spans="1:250" s="17" customFormat="1" ht="26.1" customHeight="1" x14ac:dyDescent="0.2">
      <c r="A24" s="11">
        <v>7</v>
      </c>
      <c r="B24" s="33" t="s">
        <v>80</v>
      </c>
      <c r="C24" s="40" t="s">
        <v>55</v>
      </c>
      <c r="D24" s="6"/>
      <c r="E24" s="41" t="s">
        <v>81</v>
      </c>
      <c r="F24" s="11" t="s">
        <v>27</v>
      </c>
      <c r="G24" s="11">
        <v>5</v>
      </c>
      <c r="H24" s="14"/>
      <c r="I24" s="11"/>
      <c r="J24" s="7"/>
    </row>
    <row r="25" spans="1:250" s="8" customFormat="1" ht="21" customHeight="1" x14ac:dyDescent="0.2">
      <c r="A25" s="11">
        <v>8</v>
      </c>
      <c r="B25" s="53" t="s">
        <v>10</v>
      </c>
      <c r="C25" s="53"/>
      <c r="D25" s="53"/>
      <c r="E25" s="53"/>
      <c r="F25" s="53"/>
      <c r="G25" s="53"/>
      <c r="H25" s="53"/>
      <c r="I25" s="7">
        <f>37154*2+50026</f>
        <v>124334</v>
      </c>
      <c r="J25" s="54"/>
      <c r="IK25" s="9"/>
      <c r="IL25" s="9"/>
      <c r="IM25" s="9"/>
      <c r="IN25" s="9"/>
      <c r="IO25" s="9"/>
    </row>
    <row r="26" spans="1:250" x14ac:dyDescent="0.2">
      <c r="I26" s="55"/>
    </row>
  </sheetData>
  <mergeCells count="5">
    <mergeCell ref="B25:H25"/>
    <mergeCell ref="A1:F1"/>
    <mergeCell ref="G1:J1"/>
    <mergeCell ref="A3:J3"/>
    <mergeCell ref="A17:J17"/>
  </mergeCells>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2020-06-05T05:52:45Z</dcterms:modified>
</cp:coreProperties>
</file>