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Sheet1" sheetId="1" r:id="rId1"/>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2" i="1" l="1"/>
</calcChain>
</file>

<file path=xl/sharedStrings.xml><?xml version="1.0" encoding="utf-8"?>
<sst xmlns="http://schemas.openxmlformats.org/spreadsheetml/2006/main" count="113" uniqueCount="91">
  <si>
    <t>序号</t>
  </si>
  <si>
    <t>设备名称</t>
  </si>
  <si>
    <t>品牌</t>
  </si>
  <si>
    <t>型号</t>
  </si>
  <si>
    <t>技术参数</t>
  </si>
  <si>
    <t>单位</t>
  </si>
  <si>
    <t>数量</t>
  </si>
  <si>
    <t>单价</t>
  </si>
  <si>
    <t>小计</t>
  </si>
  <si>
    <t>类似图</t>
  </si>
  <si>
    <t>合计</t>
  </si>
  <si>
    <t>1</t>
  </si>
  <si>
    <t>单15寸全频音箱（无源）</t>
  </si>
  <si>
    <t>P.AUDIO</t>
  </si>
  <si>
    <t>XE-15</t>
  </si>
  <si>
    <t>高音：1寸 (1''音圈)
低音：15寸 (2.5''音圈)
阻抗：8 欧
灵敏度：94 dB 
功率：250W (1000W峰值)
最大声压级：122 dB 
-3dB频响：65 Hz - 18k Hz
-10dB频响：55 Hz - 20k Hz
覆盖角度：90x65°</t>
  </si>
  <si>
    <t>只</t>
  </si>
  <si>
    <t>单18寸超低音箱（无源）</t>
  </si>
  <si>
    <t>XT-18P</t>
  </si>
  <si>
    <t>低音：18寸 (4''音圈)
阻抗：8 欧
灵敏度：98 dB 
功率：800W (3200W峰值)
最大声压级：136 dB 
-3dB频响：40 Hz - 100 Hz
-10dB频响：35 Hz - 80 Hz
覆盖角度：全角度</t>
  </si>
  <si>
    <t>3</t>
  </si>
  <si>
    <t>6寸两分频吸顶同轴扬声器（带变压器）</t>
  </si>
  <si>
    <t>PCS-6CFT</t>
  </si>
  <si>
    <t>高音：1.5寸 (42mm) PEI
低音：6寸 (152mm)
阻抗：定压变阻
灵敏度：91 dB
功率：30W
最大持续声压级：106 dB
最大峰值声压级：109 dB
-3dB频响：65Hz-20k Hz
-10dB频响：60Hz-20k Hz
覆盖角度：90x90°
结构：聚酯塑料
开孔尺寸：190.3mm (6.4'')</t>
  </si>
  <si>
    <t>4</t>
  </si>
  <si>
    <t>2*700W功放</t>
  </si>
  <si>
    <t>YYAUDIO</t>
  </si>
  <si>
    <t>UA700D</t>
  </si>
  <si>
    <t xml:space="preserve">I类功放，
额定功率RMS：(8Ω)2×700W；
额定功率RMS：(4Ω)：2×1050W；
频响：20Hz-20kHz, -0.5dB；
输入灵敏度:0.77V/1.4V/26dB；
信噪比≥95dB，失真度（THD）≤0.03%；
阻尼系数（f=1KHz 8Ω）＞240；转换速率：15V/uS；净重11.8Kg，机箱厚度2U；
具备高输出功率和低发热量；具备软启动保护、温度功率控制、过载保护、功放输出直流保护等特性；适用于大型厅堂，多功能厅，演艺娱乐厅，大型KTV等场合。
</t>
  </si>
  <si>
    <t>台</t>
  </si>
  <si>
    <t>2*350W功放</t>
  </si>
  <si>
    <t>UA350D</t>
  </si>
  <si>
    <t xml:space="preserve">I类功放，
额定功率RMS：(8Ω)2×350W；
额定功率RMS：(4Ω)：2×530W；
频响：20Hz-20kHz, ±0.5dB；
输入灵敏度:0.77V；
信噪比≥95dB，失真度（THD）≤0.03%；
阻尼系数（f=1KHz 8Ω）＞240；转换速率：15V/uS；净重11.5Kg，机箱厚度2U；
整机静态功耗低，动态能量充沛；具备开机软启动，欠压，过压，过热，过载，过流，直流保护等特性；适用于大型厅堂，多功能厅，演艺娱乐厅，大型KTV等场合。
</t>
  </si>
  <si>
    <t>6</t>
  </si>
  <si>
    <t>4进8出数字音频处理器</t>
  </si>
  <si>
    <t>EQ Acoustics</t>
  </si>
  <si>
    <t>Intelli-X48</t>
  </si>
  <si>
    <t xml:space="preserve">
&gt;
32位DSP SHARC芯片处理，96kHz采样率，24bit AD/DA转换。
&gt;
输入处理部分包含高切，低切，6个参量均衡，31段图示均 衡，噪声门，增益，静音，相位，延时，连动调节等处理功能。
&gt;
输出处理部分包含分频，9个参量均衡，增益，静音，压缩器，限幅器，相位，延时，连动调节等处理单元。
&gt;
所有通道的PEQ增益、带宽、频率连续可调，类型可选择: 参量均衡、低架滤波、高架滤波、低切滤波、高架滤波、移相1阶、移相2阶。
&gt;
所有输入输出之间可以自由进行矩阵式分配，且每个输入输出通道名称可以更改。
&gt;
所有输入输出通道带独立的相位曲线调整功能，在PEQ类型选择移相1阶是180度曲线调整，移相2阶是360度曲线调整。
&gt;
所有高切、低切滤波器，分频器的类型可选择：巴特沃斯、林奎瑞利、贝塞尔，斜率在-6dB/Oct至-48dB/Oct可选。
&gt;
输出通道的软压缩阀值，比率，启动时间，恢复时间连续可调。峰值限幅器的阀值，比率，启动时间，恢复时间连续可调。
&gt;
所有输入输出通道的延时模块都具有高达680ms的延时时间。
&gt;
任意通道之间参数设置可以自由复制，以及任意通道可以进行连动调节。
&gt;
可在任意一个输入或输出通道时看到当前所有的输入或输出通道的PEQ曲线调整图。
&gt;
内置测试信号发生器，输出方式可选粉红噪声，白噪声及20Hz-20kHz正弦波可调，信号幅度可调。
&gt;
前面板带有输入输出电平指示灯、USB控制端口，后面板232 &amp;485控制端口，以及以太网连接远程控制端口，一键式连机使得用户的操作更简易、快捷。
&gt;
31个用户预设，整机状态和每个预设都可以单独存储和调用。Id设置功能可以级联控制255台机器，还具有密码保护功能，使设备更安全。
</t>
  </si>
  <si>
    <t>7</t>
  </si>
  <si>
    <t>16路紧凑型数字调音台</t>
  </si>
  <si>
    <t>DIGIMIX</t>
  </si>
  <si>
    <t>FLEX 16</t>
  </si>
  <si>
    <t>16路高性能模拟麦克风输入，包含4个Combo输入
16段高精度主输出电平表，监听和主输出自动切换
9个100mm行程的优质电动滑杆电位器
8个可自定义的平衡输出口
6个内置效果器模块，2个调制，2个延时和2个混响
4个单声道AUX总线，4个立体声GROUP总线,主输出L/R和立体声监听耳机
2个31段图示均衡器
2个 USB支持播放、录音、系统更新、及场景导入导出
10.1寸1280X800像素高清IPS触摸屏
1个 静音编组，全部静音和静音编组两种模式可切换
1个 扩展插槽，可选配USB.DANTE和AES/EBU等多种模块
EQ和压限器自带库功能，出厂自带常规乐器参数库
RS232支持中控系统接入
支持IPAD远程遥控
支持MP3,AAC,WAV,FLAC,APE等格式的音源播放
启动时间短，25秒可开机
开关机无冲击声
自定义层功能
通道LINK功能
侧链功能
低音分频功能
推子防尘设计
电源防松脱设计
消耗功率：50w
尺寸：D*W*H:504*379*136mm
净重：6.6kg，毛重9kg</t>
  </si>
  <si>
    <t>单通道无线手持系统（心形动圈无线手持话筒）</t>
  </si>
  <si>
    <t>NADY</t>
  </si>
  <si>
    <t>U-1100 HT</t>
  </si>
  <si>
    <t>U-1100 HT无线手持系统包含1台U-1100单通道无线接收机，1只HT-1100心形手持式发射机。
U-1100系统介绍：
U-1100（单发射机）是每个发射机可选择100个信道的UHF无线系统，对于说话和唱歌应用来说同样理想，而且由于许多功能和具有竞争力的价格，已成为纳迪更受欢迎的系统之一。U-1100/2100具有用户友好的功能，例如：ASC下载功能可轻松设置，向每个发射机发送选定的频道信息；120分贝动态范围的清晰透明音频；高达500英尺（视线范围）的操作；复杂的中频滤波，可在相同的位置都包括在一个坚固的ABS外壳。把U-1100/2100带到任何你需要的地方，在舞台上或舞台上体验原始的音频。
U-1100单通道无线接收机主要性能：
无与伦比的最先进的PLL超高频性能，120dB动态范围和操作，高达500英尺（视线范围）
•每个频带100 UHF频率
•频率自动扫描，快速、方便地找到清晰的频道或用户可选择的预设
通道，所选通道存储在存储器中，以供以后使用
•ASC™（自动同步频道）下载功能通过红外发送器将选定的频道信息发送到发射机，以便于频率同步
•复杂的中频滤波，可在同一位置同时运行多个系统
•后面板可拆卸旋转BNC天线
•前面板触摸控制按钮，方便频道选择和ASC™操作
•全前面板LCD显示器（带背光），包括选择的频道、射频/音频条形图，
扫描和红外、A和B通道的LED TX-ON、上/下设置按钮、电源开/关开关和音量控制
•后面板，平衡卡侬固定话筒音量和可调不平衡1/4“插孔音频线路音量
和输出；静噪（射频静音）调整；直流输入插孔，天线插孔。
•外部供电，包括110V-220V AC/13.5 VDC 400毫安适配器
•坚固耐用的全ABS塑料外壳，经久耐用
•发射机选择：U-1100HT手持式话筒或U-1100LT腰包式领夹式（LT）、Headmic™（HM）或U-1100GT乐器（GT）
•可选RMT-1KUD可用于机架安装单或双U-1100/2100接收器
HT-1100心形手持式发射机主要性能：
•打开/关闭电源和静音的触摸按钮允许在发射器打开的情况下进行方便的音频静音
•液晶显示器（带背光），包括选择的频道和频率、电池电量状态
•带上/下嵌入式按钮的手动可选频道，或带RX选定频道和频率的ASC同步
•使用两节AA碱性或镍氢电池，操作方便、经济
具有单向钕动态盒，以获得最佳真声、最大反馈抑制和最小处理噪声。
•光滑外壳，内置天线，经久耐用，美观大方
U-1100单通道无线接收机参数：
系统接收器：双转换超外差
选择性：60dB，正常值±75 kHz偏移
图像抑制：-70dB，最小灵敏度，107dBm，正常杂散抑制65dB，正常
静音阈值：可调（-65dBm至-95dBm）
控件：组/频道/自动扫描、红外ASC同步按钮、电源开/关、开关、静音音量壶、音量壶
LCD/LED显示器：两位LCD面板，指示所选频道；RF/AF条形图指示器，电池电量，TX通道A和B LED指示器
音频输出：线路输出不平衡，可调线路音频输出；麦克风输出平衡，固定麦克风电平音频输出
输出阻抗：不平衡，1k.937，平衡；600。
功率要求：13.5VDC/0.4A
天线：双可拆卸旋转BNCantenna
尺寸：8“宽x 6”深x 1.25“高（20.4cm x 15.3cm x 3.2cm）
重量：556.8 g
外壳：ABS塑料
HT-1100心形手持式发射机参数：
射频输出功率：+14dBm（典型25mW）/50Ω
谐波/杂散发射：-50dBc正常
输入阻抗：10kΩ
控制：关闭/打开电源，静音
LCD/LED显示：频道/频率、电池状态、静音LED
天线类型：整体式
电池类型：2 x AA碱性电池或镍氢电池
电池寿命：一般8-10小时，碱性
尺寸：9.5“长x 1.5”深（24.1cm x 5.1cm）
重量（不含电池）：323.5g
外壳：ABS塑料
包装信息
包装重量：2.3磅
箱体尺寸（长x宽x高）：14 x 12 x 2.9cm</t>
  </si>
  <si>
    <t>套</t>
  </si>
  <si>
    <t>9</t>
  </si>
  <si>
    <t>单通道无线头戴系统（全向微型头戴话筒）</t>
  </si>
  <si>
    <t>U-1100/HM-3</t>
  </si>
  <si>
    <t>U-1100/HM-3无线头戴系统包含1台U-1100单通道无线接收机，1只U-1100LT腰包式发射机，1只HM-3全向形微型头戴话筒。
U-1100系统介绍：
U-1100（单发射机）是每个发射机可选择100个信道的UHF无线系统，对于说话和唱歌应用来说同样理想，而且由于许多功能和具有竞争力的价格，已成为纳迪更受欢迎的系统之一。U-1100/2100具有用户友好的功能，例如：ASC下载功能可轻松设置，向每个发射机发送选定的频道信息；120分贝动态范围的清晰透明音频；高达500英尺（视线范围）的操作；复杂的中频滤波，可在相同的位置都包括在一个坚固的ABS外壳。把U-1100/2100带到任何你需要的地方，在舞台上或舞台上体验原始的音频。
U-1100单通道无线接收机主要性能：
无与伦比的最先进的PLL超高频性能，120dB动态范围和操作，高达500英尺（视线范围）
•每个频带100 UHF频率
•频率自动扫描，快速、方便地找到清晰的频道或用户可选择的预设
通道，所选通道存储在存储器中，以供以后使用
•ASC™（自动同步频道）下载功能通过红外发送器将选定的频道信息发送到发射机，以便于频率同步
•复杂的中频滤波，可在同一位置同时运行多个系统
•后面板可拆卸旋转BNC天线
•前面板触摸控制按钮，方便频道选择和ASC™操作
•全前面板LCD显示器（带背光），包括选择的频道、射频/音频条形图，
扫描和红外、A和B通道的LED TX-ON、上/下设置按钮、电源开/关开关和音量控制
•后面板，平衡卡侬固定话筒音量和可调不平衡1/4“插孔音频线路音量
和输出；静噪（射频静音）调整；直流输入插孔，天线插孔。
•外部供电，包括110V-220V AC/13.5 VDC 400毫安适配器
•坚固耐用的全ABS塑料外壳，经久耐用
•发射机选择：U-1100HT手持式话筒或U-1100LT腰包式领夹式（LT）、Headmic™（HM）或U-1100GT乐器（GT）
•可选RMT-1KUD可用于机架安装单或双U-1100/2100接收器
U-1100LT腰包式发射机主要性能：
•滑动电源开关关闭/静音/打开，允许在发射器打开的情况下方便地进行音频静音
•LCD显示器（带背光），包括选择的频道和频率、电池电量状态
•带上/下凹口按钮的手动可选频道，或带RX选定频道和频率的ASC同步
•输入电平电位计（仅限U-1100LT/HM）
•使用两节AA碱性或镍氢电池，操作方便、经济
•小巧的外壳、耐用的外部连接天线和独特的锁定式3.5毫米微型插头，用于仪表电缆或麦克风插头
U-1100单通道无线接收机参数：
系统接收器：双转换超外差
选择性：60dB，正常值±75 kHz偏移
图像抑制：-70dB，最小灵敏度，107dBm，正常杂散抑制65dB，正常
静音阈值：可调（-65dBm至-95dBm）
控件：组/频道/自动扫描、红外ASC同步按钮、电源开/关、开关、静音音量壶、音量壶
LCD/LED显示器：两位LCD面板，指示所选频道；RF/AF条形图指示器，电池电量，TX通道A和B LED指示器
音频输出：线路输出不平衡，可调线路音频输出；麦克风输出平衡，固定麦克风电平音频输出
输出阻抗：不平衡，1k.937，平衡；600。
功率要求：13.5VDC/0.4A
天线：双可拆卸旋转BNCantenna
尺寸：8“宽x 6”深x 1.25“高（20.4cm x 15.3cm x 3.2cm）
重量：556.8 g
外壳：ABS塑料
U-1100LT腰包式发射机参数
14RF输出功率：+14dBm（典型25mW）/50Ω
谐波/杂散发射：-50dBc正常
输入阻抗：5kΩ（领夹式）；500kΩ（仪器）
控制：关闭/打开电源，静音
输入接口：锁定3.5mm微型插孔
LCD/LED显示：频道/频率、电池状态、静音LED
天线类型：外接
电池类型：2 x AA碱性电池或镍氢电池
电池寿命：一般8-10小时，碱性
尺寸：2.5“宽x 0.75”高x 4.2“深（6.35cm x 1.9cm x 10.7cm）
重量（不含电池）：80.87克
外壳：ABS塑料
HM-3头戴式话筒参数：
指向性：全向
频率响应：100赫兹至13千赫
灵敏度：-40分贝±3分贝（1千赫，74分贝声压级）
阻抗2.2千欧：1千赫时为±30%
电缆长度43“（1.1 m）
耳机尺寸：5.66英寸（144毫米）
最宽点标称值：4.50”（114 mm）
柔性臂：直径0.155英寸（3.9毫米）
重量1.10盎司（30.8克），带电缆
包装信息
包装重量：2.3磅
箱体尺寸（长x宽x高）：14 x 12 x 2.9cm</t>
  </si>
  <si>
    <t>10</t>
  </si>
  <si>
    <t>天线分配器 </t>
  </si>
  <si>
    <t>COEFMIC</t>
  </si>
  <si>
    <t>WA-ATKS</t>
  </si>
  <si>
    <t>低噪放大电路设计. 
八通道低损耗天线分配电路设计,4套单频道自动选讯接收机可共同一对天线. 
BNC接头,保证连接可靠性. 
技术参数:
天线输入阻抗/Antenna Input Impedance:50 ohms 
天线输出阻抗/Antenna Ouput Impedance:50 ohms 
天线;输入插座/Antenna Input Receptacle:BNC 
天线输出插座/Antenna Output Receptacle:BNC 
增益/Gain:3dB 
带宽/Bandwidth:450-950MHz 
供电/Power Requirements:DC12-18V 2000mA 
尺寸/Dimensions:45*410*160mm 
重量/Weight:200g </t>
  </si>
  <si>
    <t>定向宽频天线</t>
  </si>
  <si>
    <t>WA-KS</t>
  </si>
  <si>
    <t>单一方向接收天线,能有效减少其他设备对接收机的干扰。
高增益设计，能有效增加接收距离。 
技术参数:
频率范围/Resonate Frequency Range:450~900MHz 
驻波比/Standing Wave Ratio:&lt;1.3 
增益/Gain:7dBi 
尺寸/Dimensions:279*267mm 
重量/Weight:180g</t>
  </si>
  <si>
    <t>12</t>
  </si>
  <si>
    <t>监听音箱</t>
  </si>
  <si>
    <t>JBL</t>
  </si>
  <si>
    <t>lsr305</t>
  </si>
  <si>
    <t>有源监听音箱</t>
  </si>
  <si>
    <t>13</t>
  </si>
  <si>
    <t>监听耳机</t>
  </si>
  <si>
    <t>Sennheiser</t>
  </si>
  <si>
    <t>HD 206</t>
  </si>
  <si>
    <t>机规格
音频接口
3.5毫米音频接口
接口类型
直型
线控功能
无线控
包装清单
耳机＊1 1/4英寸（6.3毫米）立体声插孔适配器</t>
  </si>
  <si>
    <t>多功能中控主机</t>
  </si>
  <si>
    <t>KDLK</t>
  </si>
  <si>
    <t>KT-6800P</t>
  </si>
  <si>
    <t xml:space="preserve"> 1、系统采用最新32位ARM11系列内嵌式处理器，处理速度高达500MHz；
2、主机内置256MB容量DDR3内存及32MB的大容量FLASH存储器；
★3、16(+2)路可编程RS-232和16路RS-485控制接口； 
★4、提供8路红外接口；
★5、提供9路I/O控制接口； 
★6、提供8路弱电继电器； 
★7、1路MT-HW级联接口； 1路PC电脑控制接口；1个多功能USB接口； 
8、1路TCP/IP控制接口, 可自由选择TCP/IP协议；
★9、具备国家3C、CE认证；(提供复印件盖原厂公章）</t>
  </si>
  <si>
    <t>15</t>
  </si>
  <si>
    <t>控制平板</t>
  </si>
  <si>
    <t>苹果</t>
  </si>
  <si>
    <t>iPad19款</t>
  </si>
  <si>
    <t>32GB 内存容量存储类型屏幕尺寸
 9.7英寸分辨率
 2048x1536触摸屏类型
 电容屏后置摄像头像素 800万</t>
  </si>
  <si>
    <t>16</t>
  </si>
  <si>
    <t>8路电源时序器</t>
  </si>
  <si>
    <t>NPW80</t>
  </si>
  <si>
    <t xml:space="preserve">电力输入条件(单相3线)：AC90-260V 50-60HZ两相（三线：零，火，地）
通道数量：8路万用插座继电器受控与2路万用插座直接输出
继电器受控输出最大承受单路功率/总功率(无功功率）：1500W/5000W最大承受无功功率
输出电源插座规格：阻燃ABS材料，最大可承受13A电流磷铜材质，标准万用插座
功能特点：1.顺序开启逆序关闭 2.PASS键可全通道同时打开 3.精准电压显示
每路开关间隔时间/定时时间：1秒
输出继电器触点电流：30A 277VAC
电路板规格：双面纤维板，主电源走线二次加厚加粗处理
供电规格：内置开关电源，适用全球电压AC90-260V 50-60HZ
主电缆线规格：3*4平方电缆线，总长度为1.2米（无配电源输入插头）
开启类型：方船型开关
单路独立开关功能：不支持面板独立控制
功能显示电压显示表类型：红色数码管显示电压表
叠机级联功能：有（可选配）
机身尺寸：长480MM * 宽185MM * 高48MM（非标准1U）
单机包装尺寸：长510MM * 宽260MM * 高10MM(美牛硬纸盒）
数量总重量与外包装尺寸：1件5台装共19KG，外包装尺寸：长530MM * 宽280MM * 高550MM
总重量（含包装）：3.8KG
</t>
  </si>
  <si>
    <t>机柜</t>
  </si>
  <si>
    <t>图腾</t>
  </si>
  <si>
    <t>2000*800*600</t>
  </si>
  <si>
    <t>18</t>
  </si>
  <si>
    <t>辅材</t>
  </si>
  <si>
    <t>定制</t>
  </si>
  <si>
    <t>音频线，视频线，配套接插件，辅材配套一批</t>
  </si>
  <si>
    <t>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</si>
</sst>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_-* #,##0.00\ [$€]_-;\-* #,##0.00\ [$€]_-;_-* &quot;-&quot;??\ [$€]_-;_-@_-"/>
  </numFmts>
  <fonts count="11" x14ac:knownFonts="1">
    <font>
      <sz val="11"/>
      <color theme="1"/>
      <name val="等线"/>
      <family val="2"/>
      <scheme val="minor"/>
    </font>
    <font>
      <sz val="12"/>
      <name val="Times New Roman"/>
      <family val="1"/>
    </font>
    <font>
      <b/>
      <sz val="28"/>
      <color theme="1"/>
      <name val="黑体"/>
      <family val="3"/>
      <charset val="134"/>
    </font>
    <font>
      <sz val="9"/>
      <name val="等线"/>
      <family val="3"/>
      <charset val="134"/>
      <scheme val="minor"/>
    </font>
    <font>
      <b/>
      <sz val="9"/>
      <color theme="1"/>
      <name val="宋体"/>
      <family val="3"/>
      <charset val="134"/>
    </font>
    <font>
      <b/>
      <sz val="10"/>
      <color rgb="FFFFC000"/>
      <name val="宋体"/>
      <family val="3"/>
      <charset val="134"/>
    </font>
    <font>
      <b/>
      <sz val="10"/>
      <name val="宋体"/>
      <family val="3"/>
      <charset val="134"/>
    </font>
    <font>
      <sz val="10"/>
      <name val="宋体"/>
      <family val="3"/>
      <charset val="134"/>
    </font>
    <font>
      <sz val="10"/>
      <color indexed="0"/>
      <name val="宋体"/>
      <family val="3"/>
      <charset val="134"/>
    </font>
    <font>
      <sz val="12"/>
      <name val="宋体"/>
      <family val="3"/>
      <charset val="134"/>
    </font>
    <font>
      <sz val="10"/>
      <color indexed="8"/>
      <name val="宋体"/>
      <family val="3"/>
      <charset val="134"/>
    </font>
  </fonts>
  <fills count="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indexed="9"/>
        <bgColor indexed="64"/>
      </patternFill>
    </fill>
  </fills>
  <borders count="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1" fillId="0" borderId="0"/>
    <xf numFmtId="0" fontId="9" fillId="0" borderId="0">
      <alignment vertical="center"/>
    </xf>
    <xf numFmtId="177" fontId="9" fillId="0" borderId="0" applyProtection="0">
      <alignment vertical="center"/>
    </xf>
    <xf numFmtId="0" fontId="1" fillId="0" borderId="0"/>
  </cellStyleXfs>
  <cellXfs count="39">
    <xf numFmtId="0" fontId="0" fillId="0" borderId="0" xfId="0"/>
    <xf numFmtId="0" fontId="0" fillId="0" borderId="0" xfId="0" applyFont="1"/>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7" fillId="0" borderId="4" xfId="0" applyFont="1" applyBorder="1" applyAlignment="1">
      <alignment horizontal="center" vertical="center"/>
    </xf>
    <xf numFmtId="0" fontId="7" fillId="3" borderId="4"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4" xfId="0" applyNumberFormat="1" applyFont="1" applyFill="1" applyBorder="1" applyAlignment="1">
      <alignment horizontal="center" vertical="center" wrapText="1"/>
    </xf>
    <xf numFmtId="176" fontId="7" fillId="3" borderId="4" xfId="0" applyNumberFormat="1" applyFont="1" applyFill="1" applyBorder="1" applyAlignment="1">
      <alignment horizontal="center" vertical="center" wrapText="1"/>
    </xf>
    <xf numFmtId="0" fontId="0" fillId="0" borderId="0" xfId="0" applyFont="1" applyFill="1" applyAlignment="1"/>
    <xf numFmtId="0" fontId="1" fillId="0" borderId="0" xfId="0" applyFont="1" applyFill="1" applyAlignment="1">
      <alignment vertical="center"/>
    </xf>
    <xf numFmtId="0" fontId="8" fillId="0" borderId="4"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4" xfId="0" applyFont="1" applyFill="1" applyBorder="1" applyAlignment="1">
      <alignment horizontal="left" vertical="center" wrapText="1"/>
    </xf>
    <xf numFmtId="0" fontId="7" fillId="4" borderId="4" xfId="0" applyFont="1" applyFill="1" applyBorder="1" applyAlignment="1">
      <alignment horizontal="center" vertical="center"/>
    </xf>
    <xf numFmtId="49" fontId="7" fillId="0" borderId="4"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xf>
    <xf numFmtId="0" fontId="0" fillId="0" borderId="0" xfId="0" applyAlignment="1">
      <alignment vertical="center"/>
    </xf>
    <xf numFmtId="0" fontId="10" fillId="0" borderId="4" xfId="0" applyFont="1" applyFill="1" applyBorder="1" applyAlignment="1">
      <alignment horizontal="center" vertical="center"/>
    </xf>
    <xf numFmtId="0" fontId="10" fillId="0" borderId="4" xfId="0" applyFont="1" applyBorder="1" applyAlignment="1">
      <alignment horizontal="center" vertical="center"/>
    </xf>
    <xf numFmtId="0" fontId="7" fillId="0" borderId="4" xfId="0" applyFont="1" applyBorder="1" applyAlignment="1">
      <alignment vertical="center" wrapText="1"/>
    </xf>
    <xf numFmtId="0" fontId="7" fillId="0" borderId="4" xfId="0" applyFont="1" applyBorder="1" applyAlignment="1">
      <alignment horizontal="center" vertical="center" wrapText="1"/>
    </xf>
    <xf numFmtId="0" fontId="7" fillId="0" borderId="0" xfId="0" applyFont="1"/>
    <xf numFmtId="0" fontId="7" fillId="0" borderId="0" xfId="0" applyFont="1" applyAlignment="1">
      <alignment horizontal="center"/>
    </xf>
    <xf numFmtId="0" fontId="0" fillId="0" borderId="0" xfId="0" applyFont="1" applyAlignment="1">
      <alignment horizontal="center"/>
    </xf>
    <xf numFmtId="0" fontId="7" fillId="0" borderId="4" xfId="0" applyFont="1" applyFill="1" applyBorder="1" applyAlignment="1">
      <alignment vertical="center" wrapText="1"/>
    </xf>
    <xf numFmtId="0" fontId="7" fillId="0" borderId="4" xfId="0" applyNumberFormat="1" applyFont="1" applyFill="1" applyBorder="1" applyAlignment="1">
      <alignment horizontal="center" vertical="center"/>
    </xf>
    <xf numFmtId="0" fontId="7" fillId="0" borderId="4" xfId="0" applyFont="1" applyBorder="1" applyAlignment="1">
      <alignment horizontal="left" vertical="center" wrapText="1"/>
    </xf>
    <xf numFmtId="49" fontId="2" fillId="0" borderId="1" xfId="1" applyNumberFormat="1" applyFont="1" applyFill="1" applyBorder="1" applyAlignment="1">
      <alignment horizontal="center" vertical="center"/>
    </xf>
    <xf numFmtId="49" fontId="2" fillId="0" borderId="2" xfId="1" applyNumberFormat="1" applyFont="1" applyFill="1" applyBorder="1" applyAlignment="1">
      <alignment horizontal="center" vertical="center"/>
    </xf>
    <xf numFmtId="49" fontId="2" fillId="0" borderId="3" xfId="1" applyNumberFormat="1" applyFont="1" applyFill="1" applyBorder="1" applyAlignment="1">
      <alignment horizontal="center" vertical="center"/>
    </xf>
    <xf numFmtId="0" fontId="5" fillId="2" borderId="4" xfId="0" applyFont="1" applyFill="1" applyBorder="1" applyAlignment="1">
      <alignment vertical="center"/>
    </xf>
    <xf numFmtId="0" fontId="6" fillId="2" borderId="4" xfId="0" applyFont="1" applyFill="1" applyBorder="1" applyAlignment="1">
      <alignment horizontal="center" vertical="center"/>
    </xf>
    <xf numFmtId="0" fontId="6" fillId="2" borderId="4" xfId="0" applyFont="1" applyFill="1" applyBorder="1" applyAlignment="1">
      <alignmen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5" xfId="0" applyFont="1" applyFill="1" applyBorder="1" applyAlignment="1">
      <alignment horizontal="center" vertical="center" wrapText="1"/>
    </xf>
  </cellXfs>
  <cellStyles count="5">
    <cellStyle name="常规" xfId="0" builtinId="0"/>
    <cellStyle name="常规 10" xfId="4"/>
    <cellStyle name="常规 10 2" xfId="2"/>
    <cellStyle name="常规 11" xfId="3"/>
    <cellStyle name="常规_Sheet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8</xdr:col>
      <xdr:colOff>123825</xdr:colOff>
      <xdr:row>0</xdr:row>
      <xdr:rowOff>104775</xdr:rowOff>
    </xdr:from>
    <xdr:to>
      <xdr:col>9</xdr:col>
      <xdr:colOff>1714500</xdr:colOff>
      <xdr:row>0</xdr:row>
      <xdr:rowOff>657225</xdr:rowOff>
    </xdr:to>
    <xdr:pic>
      <xdr:nvPicPr>
        <xdr:cNvPr id="30"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8675" y="104775"/>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628650</xdr:colOff>
      <xdr:row>0</xdr:row>
      <xdr:rowOff>38100</xdr:rowOff>
    </xdr:from>
    <xdr:to>
      <xdr:col>7</xdr:col>
      <xdr:colOff>600075</xdr:colOff>
      <xdr:row>0</xdr:row>
      <xdr:rowOff>714375</xdr:rowOff>
    </xdr:to>
    <xdr:pic>
      <xdr:nvPicPr>
        <xdr:cNvPr id="31" name="图片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38100"/>
          <a:ext cx="714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744220</xdr:colOff>
      <xdr:row>3</xdr:row>
      <xdr:rowOff>57150</xdr:rowOff>
    </xdr:from>
    <xdr:to>
      <xdr:col>9</xdr:col>
      <xdr:colOff>1106170</xdr:colOff>
      <xdr:row>3</xdr:row>
      <xdr:rowOff>706120</xdr:rowOff>
    </xdr:to>
    <xdr:pic>
      <xdr:nvPicPr>
        <xdr:cNvPr id="4" name="图片 1"/>
        <xdr:cNvPicPr>
          <a:picLocks noChangeAspect="1"/>
        </xdr:cNvPicPr>
      </xdr:nvPicPr>
      <xdr:blipFill>
        <a:blip xmlns:r="http://schemas.openxmlformats.org/officeDocument/2006/relationships" r:embed="rId3"/>
        <a:stretch>
          <a:fillRect/>
        </a:stretch>
      </xdr:blipFill>
      <xdr:spPr>
        <a:xfrm>
          <a:off x="9821545" y="1343025"/>
          <a:ext cx="361950" cy="648970"/>
        </a:xfrm>
        <a:prstGeom prst="rect">
          <a:avLst/>
        </a:prstGeom>
        <a:noFill/>
        <a:ln w="9525">
          <a:noFill/>
        </a:ln>
      </xdr:spPr>
    </xdr:pic>
    <xdr:clientData/>
  </xdr:twoCellAnchor>
  <xdr:twoCellAnchor editAs="oneCell">
    <xdr:from>
      <xdr:col>9</xdr:col>
      <xdr:colOff>580390</xdr:colOff>
      <xdr:row>4</xdr:row>
      <xdr:rowOff>25400</xdr:rowOff>
    </xdr:from>
    <xdr:to>
      <xdr:col>9</xdr:col>
      <xdr:colOff>1230630</xdr:colOff>
      <xdr:row>4</xdr:row>
      <xdr:rowOff>673735</xdr:rowOff>
    </xdr:to>
    <xdr:pic>
      <xdr:nvPicPr>
        <xdr:cNvPr id="5" name="图片 11"/>
        <xdr:cNvPicPr>
          <a:picLocks noChangeAspect="1"/>
        </xdr:cNvPicPr>
      </xdr:nvPicPr>
      <xdr:blipFill>
        <a:blip xmlns:r="http://schemas.openxmlformats.org/officeDocument/2006/relationships" r:embed="rId4"/>
        <a:stretch>
          <a:fillRect/>
        </a:stretch>
      </xdr:blipFill>
      <xdr:spPr>
        <a:xfrm>
          <a:off x="9657715" y="2073275"/>
          <a:ext cx="650240" cy="648335"/>
        </a:xfrm>
        <a:prstGeom prst="rect">
          <a:avLst/>
        </a:prstGeom>
        <a:noFill/>
        <a:ln w="9525">
          <a:noFill/>
        </a:ln>
      </xdr:spPr>
    </xdr:pic>
    <xdr:clientData/>
  </xdr:twoCellAnchor>
  <xdr:twoCellAnchor>
    <xdr:from>
      <xdr:col>9</xdr:col>
      <xdr:colOff>657860</xdr:colOff>
      <xdr:row>5</xdr:row>
      <xdr:rowOff>64770</xdr:rowOff>
    </xdr:from>
    <xdr:to>
      <xdr:col>9</xdr:col>
      <xdr:colOff>1257300</xdr:colOff>
      <xdr:row>5</xdr:row>
      <xdr:rowOff>737235</xdr:rowOff>
    </xdr:to>
    <xdr:pic>
      <xdr:nvPicPr>
        <xdr:cNvPr id="6" name="图片 2"/>
        <xdr:cNvPicPr>
          <a:picLocks noChangeAspect="1"/>
        </xdr:cNvPicPr>
      </xdr:nvPicPr>
      <xdr:blipFill>
        <a:blip xmlns:r="http://schemas.openxmlformats.org/officeDocument/2006/relationships" r:embed="rId5"/>
        <a:stretch>
          <a:fillRect/>
        </a:stretch>
      </xdr:blipFill>
      <xdr:spPr>
        <a:xfrm>
          <a:off x="9735185" y="2874645"/>
          <a:ext cx="599440" cy="672465"/>
        </a:xfrm>
        <a:prstGeom prst="rect">
          <a:avLst/>
        </a:prstGeom>
        <a:noFill/>
        <a:ln w="9525">
          <a:noFill/>
        </a:ln>
      </xdr:spPr>
    </xdr:pic>
    <xdr:clientData/>
  </xdr:twoCellAnchor>
  <xdr:twoCellAnchor>
    <xdr:from>
      <xdr:col>9</xdr:col>
      <xdr:colOff>248285</xdr:colOff>
      <xdr:row>6</xdr:row>
      <xdr:rowOff>149225</xdr:rowOff>
    </xdr:from>
    <xdr:to>
      <xdr:col>9</xdr:col>
      <xdr:colOff>1597025</xdr:colOff>
      <xdr:row>6</xdr:row>
      <xdr:rowOff>594360</xdr:rowOff>
    </xdr:to>
    <xdr:pic>
      <xdr:nvPicPr>
        <xdr:cNvPr id="7" name="图片 13" descr="YY AUDIO 品牌 UA系列 Q"/>
        <xdr:cNvPicPr>
          <a:picLocks noChangeAspect="1"/>
        </xdr:cNvPicPr>
      </xdr:nvPicPr>
      <xdr:blipFill>
        <a:blip xmlns:r="http://schemas.openxmlformats.org/officeDocument/2006/relationships" r:embed="rId6"/>
        <a:stretch>
          <a:fillRect/>
        </a:stretch>
      </xdr:blipFill>
      <xdr:spPr>
        <a:xfrm>
          <a:off x="9325610" y="3721100"/>
          <a:ext cx="1348740" cy="445135"/>
        </a:xfrm>
        <a:prstGeom prst="rect">
          <a:avLst/>
        </a:prstGeom>
        <a:noFill/>
        <a:ln w="9525">
          <a:noFill/>
        </a:ln>
      </xdr:spPr>
    </xdr:pic>
    <xdr:clientData/>
  </xdr:twoCellAnchor>
  <xdr:twoCellAnchor>
    <xdr:from>
      <xdr:col>9</xdr:col>
      <xdr:colOff>238760</xdr:colOff>
      <xdr:row>7</xdr:row>
      <xdr:rowOff>150495</xdr:rowOff>
    </xdr:from>
    <xdr:to>
      <xdr:col>9</xdr:col>
      <xdr:colOff>1581785</xdr:colOff>
      <xdr:row>7</xdr:row>
      <xdr:rowOff>580390</xdr:rowOff>
    </xdr:to>
    <xdr:pic>
      <xdr:nvPicPr>
        <xdr:cNvPr id="8" name="图片 13" descr="YY AUDIO 品牌 UA系列 Q"/>
        <xdr:cNvPicPr>
          <a:picLocks noChangeAspect="1"/>
        </xdr:cNvPicPr>
      </xdr:nvPicPr>
      <xdr:blipFill>
        <a:blip xmlns:r="http://schemas.openxmlformats.org/officeDocument/2006/relationships" r:embed="rId6"/>
        <a:stretch>
          <a:fillRect/>
        </a:stretch>
      </xdr:blipFill>
      <xdr:spPr>
        <a:xfrm>
          <a:off x="9316085" y="4484370"/>
          <a:ext cx="1343025" cy="429895"/>
        </a:xfrm>
        <a:prstGeom prst="rect">
          <a:avLst/>
        </a:prstGeom>
        <a:noFill/>
        <a:ln w="9525">
          <a:noFill/>
        </a:ln>
      </xdr:spPr>
    </xdr:pic>
    <xdr:clientData/>
  </xdr:twoCellAnchor>
  <xdr:twoCellAnchor>
    <xdr:from>
      <xdr:col>9</xdr:col>
      <xdr:colOff>209550</xdr:colOff>
      <xdr:row>8</xdr:row>
      <xdr:rowOff>212725</xdr:rowOff>
    </xdr:from>
    <xdr:to>
      <xdr:col>9</xdr:col>
      <xdr:colOff>1648460</xdr:colOff>
      <xdr:row>8</xdr:row>
      <xdr:rowOff>409575</xdr:rowOff>
    </xdr:to>
    <xdr:pic>
      <xdr:nvPicPr>
        <xdr:cNvPr id="9" name="图片 1"/>
        <xdr:cNvPicPr>
          <a:picLocks noChangeAspect="1"/>
        </xdr:cNvPicPr>
      </xdr:nvPicPr>
      <xdr:blipFill>
        <a:blip xmlns:r="http://schemas.openxmlformats.org/officeDocument/2006/relationships" r:embed="rId7"/>
        <a:stretch>
          <a:fillRect/>
        </a:stretch>
      </xdr:blipFill>
      <xdr:spPr>
        <a:xfrm>
          <a:off x="9286875" y="5308600"/>
          <a:ext cx="1438910" cy="196850"/>
        </a:xfrm>
        <a:prstGeom prst="rect">
          <a:avLst/>
        </a:prstGeom>
        <a:noFill/>
        <a:ln w="9525">
          <a:noFill/>
        </a:ln>
      </xdr:spPr>
    </xdr:pic>
    <xdr:clientData/>
  </xdr:twoCellAnchor>
  <xdr:twoCellAnchor editAs="oneCell">
    <xdr:from>
      <xdr:col>9</xdr:col>
      <xdr:colOff>619760</xdr:colOff>
      <xdr:row>9</xdr:row>
      <xdr:rowOff>16510</xdr:rowOff>
    </xdr:from>
    <xdr:to>
      <xdr:col>9</xdr:col>
      <xdr:colOff>1325245</xdr:colOff>
      <xdr:row>9</xdr:row>
      <xdr:rowOff>722630</xdr:rowOff>
    </xdr:to>
    <xdr:pic>
      <xdr:nvPicPr>
        <xdr:cNvPr id="10" name="图片 9"/>
        <xdr:cNvPicPr>
          <a:picLocks noChangeAspect="1"/>
        </xdr:cNvPicPr>
      </xdr:nvPicPr>
      <xdr:blipFill>
        <a:blip xmlns:r="http://schemas.openxmlformats.org/officeDocument/2006/relationships" r:embed="rId8"/>
        <a:stretch>
          <a:fillRect/>
        </a:stretch>
      </xdr:blipFill>
      <xdr:spPr>
        <a:xfrm>
          <a:off x="9697085" y="5874385"/>
          <a:ext cx="705485" cy="706120"/>
        </a:xfrm>
        <a:prstGeom prst="rect">
          <a:avLst/>
        </a:prstGeom>
        <a:noFill/>
        <a:ln w="9525">
          <a:noFill/>
        </a:ln>
      </xdr:spPr>
    </xdr:pic>
    <xdr:clientData/>
  </xdr:twoCellAnchor>
  <xdr:twoCellAnchor editAs="oneCell">
    <xdr:from>
      <xdr:col>9</xdr:col>
      <xdr:colOff>534035</xdr:colOff>
      <xdr:row>10</xdr:row>
      <xdr:rowOff>64135</xdr:rowOff>
    </xdr:from>
    <xdr:to>
      <xdr:col>9</xdr:col>
      <xdr:colOff>1299210</xdr:colOff>
      <xdr:row>10</xdr:row>
      <xdr:rowOff>664210</xdr:rowOff>
    </xdr:to>
    <xdr:pic>
      <xdr:nvPicPr>
        <xdr:cNvPr id="11" name="图片 10"/>
        <xdr:cNvPicPr>
          <a:picLocks noChangeAspect="1"/>
        </xdr:cNvPicPr>
      </xdr:nvPicPr>
      <xdr:blipFill>
        <a:blip xmlns:r="http://schemas.openxmlformats.org/officeDocument/2006/relationships" r:embed="rId9"/>
        <a:stretch>
          <a:fillRect/>
        </a:stretch>
      </xdr:blipFill>
      <xdr:spPr>
        <a:xfrm>
          <a:off x="9611360" y="6684010"/>
          <a:ext cx="765175" cy="600075"/>
        </a:xfrm>
        <a:prstGeom prst="rect">
          <a:avLst/>
        </a:prstGeom>
        <a:noFill/>
        <a:ln w="9525">
          <a:noFill/>
        </a:ln>
      </xdr:spPr>
    </xdr:pic>
    <xdr:clientData/>
  </xdr:twoCellAnchor>
  <xdr:twoCellAnchor editAs="oneCell">
    <xdr:from>
      <xdr:col>9</xdr:col>
      <xdr:colOff>638810</xdr:colOff>
      <xdr:row>11</xdr:row>
      <xdr:rowOff>26035</xdr:rowOff>
    </xdr:from>
    <xdr:to>
      <xdr:col>9</xdr:col>
      <xdr:colOff>1263015</xdr:colOff>
      <xdr:row>11</xdr:row>
      <xdr:rowOff>652145</xdr:rowOff>
    </xdr:to>
    <xdr:pic>
      <xdr:nvPicPr>
        <xdr:cNvPr id="12" name="图片 11" descr="nady_u_1100_hm_3_uhf_omni_directional_condenser_1190641"/>
        <xdr:cNvPicPr>
          <a:picLocks noChangeAspect="1"/>
        </xdr:cNvPicPr>
      </xdr:nvPicPr>
      <xdr:blipFill>
        <a:blip xmlns:r="http://schemas.openxmlformats.org/officeDocument/2006/relationships" r:embed="rId10"/>
        <a:stretch>
          <a:fillRect/>
        </a:stretch>
      </xdr:blipFill>
      <xdr:spPr>
        <a:xfrm>
          <a:off x="9716135" y="7407910"/>
          <a:ext cx="624205" cy="626110"/>
        </a:xfrm>
        <a:prstGeom prst="rect">
          <a:avLst/>
        </a:prstGeom>
      </xdr:spPr>
    </xdr:pic>
    <xdr:clientData/>
  </xdr:twoCellAnchor>
  <xdr:twoCellAnchor>
    <xdr:from>
      <xdr:col>9</xdr:col>
      <xdr:colOff>286385</xdr:colOff>
      <xdr:row>12</xdr:row>
      <xdr:rowOff>251460</xdr:rowOff>
    </xdr:from>
    <xdr:to>
      <xdr:col>9</xdr:col>
      <xdr:colOff>1591310</xdr:colOff>
      <xdr:row>12</xdr:row>
      <xdr:rowOff>522605</xdr:rowOff>
    </xdr:to>
    <xdr:pic>
      <xdr:nvPicPr>
        <xdr:cNvPr id="13" name="图片 8"/>
        <xdr:cNvPicPr>
          <a:picLocks noChangeAspect="1"/>
        </xdr:cNvPicPr>
      </xdr:nvPicPr>
      <xdr:blipFill>
        <a:blip xmlns:r="http://schemas.openxmlformats.org/officeDocument/2006/relationships" r:embed="rId11"/>
        <a:stretch>
          <a:fillRect/>
        </a:stretch>
      </xdr:blipFill>
      <xdr:spPr>
        <a:xfrm>
          <a:off x="9363710" y="8395335"/>
          <a:ext cx="1304925" cy="271145"/>
        </a:xfrm>
        <a:prstGeom prst="rect">
          <a:avLst/>
        </a:prstGeom>
        <a:noFill/>
        <a:ln w="9525">
          <a:noFill/>
        </a:ln>
      </xdr:spPr>
    </xdr:pic>
    <xdr:clientData/>
  </xdr:twoCellAnchor>
  <xdr:twoCellAnchor>
    <xdr:from>
      <xdr:col>9</xdr:col>
      <xdr:colOff>351790</xdr:colOff>
      <xdr:row>13</xdr:row>
      <xdr:rowOff>117475</xdr:rowOff>
    </xdr:from>
    <xdr:to>
      <xdr:col>9</xdr:col>
      <xdr:colOff>1382395</xdr:colOff>
      <xdr:row>13</xdr:row>
      <xdr:rowOff>692150</xdr:rowOff>
    </xdr:to>
    <xdr:pic>
      <xdr:nvPicPr>
        <xdr:cNvPr id="14" name="图片 9"/>
        <xdr:cNvPicPr>
          <a:picLocks noChangeAspect="1"/>
        </xdr:cNvPicPr>
      </xdr:nvPicPr>
      <xdr:blipFill>
        <a:blip xmlns:r="http://schemas.openxmlformats.org/officeDocument/2006/relationships" r:embed="rId12"/>
        <a:stretch>
          <a:fillRect/>
        </a:stretch>
      </xdr:blipFill>
      <xdr:spPr>
        <a:xfrm>
          <a:off x="9429115" y="9023350"/>
          <a:ext cx="1030605" cy="574675"/>
        </a:xfrm>
        <a:prstGeom prst="rect">
          <a:avLst/>
        </a:prstGeom>
        <a:noFill/>
        <a:ln w="9525">
          <a:noFill/>
        </a:ln>
      </xdr:spPr>
    </xdr:pic>
    <xdr:clientData/>
  </xdr:twoCellAnchor>
  <xdr:twoCellAnchor>
    <xdr:from>
      <xdr:col>9</xdr:col>
      <xdr:colOff>631190</xdr:colOff>
      <xdr:row>14</xdr:row>
      <xdr:rowOff>19685</xdr:rowOff>
    </xdr:from>
    <xdr:to>
      <xdr:col>9</xdr:col>
      <xdr:colOff>1215390</xdr:colOff>
      <xdr:row>14</xdr:row>
      <xdr:rowOff>665480</xdr:rowOff>
    </xdr:to>
    <xdr:pic>
      <xdr:nvPicPr>
        <xdr:cNvPr id="15" name="图片 3"/>
        <xdr:cNvPicPr>
          <a:picLocks noChangeAspect="1"/>
        </xdr:cNvPicPr>
      </xdr:nvPicPr>
      <xdr:blipFill>
        <a:blip xmlns:r="http://schemas.openxmlformats.org/officeDocument/2006/relationships" r:embed="rId13"/>
        <a:stretch>
          <a:fillRect/>
        </a:stretch>
      </xdr:blipFill>
      <xdr:spPr>
        <a:xfrm>
          <a:off x="9708515" y="9687560"/>
          <a:ext cx="584200" cy="645795"/>
        </a:xfrm>
        <a:prstGeom prst="rect">
          <a:avLst/>
        </a:prstGeom>
        <a:noFill/>
        <a:ln w="9525">
          <a:noFill/>
        </a:ln>
      </xdr:spPr>
    </xdr:pic>
    <xdr:clientData/>
  </xdr:twoCellAnchor>
  <xdr:twoCellAnchor editAs="oneCell">
    <xdr:from>
      <xdr:col>9</xdr:col>
      <xdr:colOff>657860</xdr:colOff>
      <xdr:row>15</xdr:row>
      <xdr:rowOff>83185</xdr:rowOff>
    </xdr:from>
    <xdr:to>
      <xdr:col>9</xdr:col>
      <xdr:colOff>1068705</xdr:colOff>
      <xdr:row>15</xdr:row>
      <xdr:rowOff>681990</xdr:rowOff>
    </xdr:to>
    <xdr:pic>
      <xdr:nvPicPr>
        <xdr:cNvPr id="16" name="图片 15" descr="1581391943(1)"/>
        <xdr:cNvPicPr>
          <a:picLocks noChangeAspect="1"/>
        </xdr:cNvPicPr>
      </xdr:nvPicPr>
      <xdr:blipFill>
        <a:blip xmlns:r="http://schemas.openxmlformats.org/officeDocument/2006/relationships" r:embed="rId14"/>
        <a:stretch>
          <a:fillRect/>
        </a:stretch>
      </xdr:blipFill>
      <xdr:spPr>
        <a:xfrm>
          <a:off x="9735185" y="10513060"/>
          <a:ext cx="410845" cy="598805"/>
        </a:xfrm>
        <a:prstGeom prst="rect">
          <a:avLst/>
        </a:prstGeom>
      </xdr:spPr>
    </xdr:pic>
    <xdr:clientData/>
  </xdr:twoCellAnchor>
  <xdr:twoCellAnchor editAs="oneCell">
    <xdr:from>
      <xdr:col>9</xdr:col>
      <xdr:colOff>220345</xdr:colOff>
      <xdr:row>15</xdr:row>
      <xdr:rowOff>759460</xdr:rowOff>
    </xdr:from>
    <xdr:to>
      <xdr:col>9</xdr:col>
      <xdr:colOff>1554480</xdr:colOff>
      <xdr:row>16</xdr:row>
      <xdr:rowOff>661035</xdr:rowOff>
    </xdr:to>
    <xdr:pic>
      <xdr:nvPicPr>
        <xdr:cNvPr id="17" name="图片 18" descr="MT-6800P.png"/>
        <xdr:cNvPicPr>
          <a:picLocks noChangeAspect="1"/>
        </xdr:cNvPicPr>
      </xdr:nvPicPr>
      <xdr:blipFill>
        <a:blip xmlns:r="http://schemas.openxmlformats.org/officeDocument/2006/relationships" r:embed="rId15"/>
        <a:stretch>
          <a:fillRect/>
        </a:stretch>
      </xdr:blipFill>
      <xdr:spPr>
        <a:xfrm>
          <a:off x="9297670" y="11189335"/>
          <a:ext cx="1334135" cy="663575"/>
        </a:xfrm>
        <a:prstGeom prst="rect">
          <a:avLst/>
        </a:prstGeom>
        <a:noFill/>
        <a:ln w="9525">
          <a:noFill/>
        </a:ln>
      </xdr:spPr>
    </xdr:pic>
    <xdr:clientData/>
  </xdr:twoCellAnchor>
  <xdr:twoCellAnchor editAs="oneCell">
    <xdr:from>
      <xdr:col>9</xdr:col>
      <xdr:colOff>641350</xdr:colOff>
      <xdr:row>17</xdr:row>
      <xdr:rowOff>29210</xdr:rowOff>
    </xdr:from>
    <xdr:to>
      <xdr:col>9</xdr:col>
      <xdr:colOff>1160145</xdr:colOff>
      <xdr:row>17</xdr:row>
      <xdr:rowOff>687705</xdr:rowOff>
    </xdr:to>
    <xdr:pic>
      <xdr:nvPicPr>
        <xdr:cNvPr id="18" name="图片 17" descr="1581393342(1)"/>
        <xdr:cNvPicPr>
          <a:picLocks noChangeAspect="1"/>
        </xdr:cNvPicPr>
      </xdr:nvPicPr>
      <xdr:blipFill>
        <a:blip xmlns:r="http://schemas.openxmlformats.org/officeDocument/2006/relationships" r:embed="rId16"/>
        <a:stretch>
          <a:fillRect/>
        </a:stretch>
      </xdr:blipFill>
      <xdr:spPr>
        <a:xfrm>
          <a:off x="9718675" y="11983085"/>
          <a:ext cx="518795" cy="658495"/>
        </a:xfrm>
        <a:prstGeom prst="rect">
          <a:avLst/>
        </a:prstGeom>
      </xdr:spPr>
    </xdr:pic>
    <xdr:clientData/>
  </xdr:twoCellAnchor>
  <xdr:twoCellAnchor editAs="oneCell">
    <xdr:from>
      <xdr:col>9</xdr:col>
      <xdr:colOff>133350</xdr:colOff>
      <xdr:row>18</xdr:row>
      <xdr:rowOff>144780</xdr:rowOff>
    </xdr:from>
    <xdr:to>
      <xdr:col>9</xdr:col>
      <xdr:colOff>1677670</xdr:colOff>
      <xdr:row>18</xdr:row>
      <xdr:rowOff>549275</xdr:rowOff>
    </xdr:to>
    <xdr:pic>
      <xdr:nvPicPr>
        <xdr:cNvPr id="19" name="图片 1" descr="电源时序器外观"/>
        <xdr:cNvPicPr>
          <a:picLocks noChangeAspect="1"/>
        </xdr:cNvPicPr>
      </xdr:nvPicPr>
      <xdr:blipFill>
        <a:blip xmlns:r="http://schemas.openxmlformats.org/officeDocument/2006/relationships" r:embed="rId17"/>
        <a:stretch>
          <a:fillRect/>
        </a:stretch>
      </xdr:blipFill>
      <xdr:spPr>
        <a:xfrm>
          <a:off x="9210675" y="12860655"/>
          <a:ext cx="1544320" cy="40449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40"/>
  <sheetViews>
    <sheetView tabSelected="1" topLeftCell="A19" workbookViewId="0">
      <selection activeCell="I30" sqref="I30"/>
    </sheetView>
  </sheetViews>
  <sheetFormatPr defaultColWidth="9" defaultRowHeight="14.25" x14ac:dyDescent="0.2"/>
  <cols>
    <col min="1" max="1" width="4.875" style="1" customWidth="1"/>
    <col min="2" max="2" width="17.375" style="26" customWidth="1"/>
    <col min="3" max="3" width="12.5" style="1" customWidth="1"/>
    <col min="4" max="4" width="12.875" style="26" customWidth="1"/>
    <col min="5" max="5" width="34" style="1" customWidth="1"/>
    <col min="6" max="6" width="8.125" style="1" customWidth="1"/>
    <col min="7" max="8" width="9.75" style="1" customWidth="1"/>
    <col min="9" max="9" width="9.875" style="1" customWidth="1"/>
    <col min="10" max="10" width="25.75" style="1" customWidth="1"/>
    <col min="11" max="256" width="9" style="1"/>
    <col min="257" max="257" width="4.875" style="1" customWidth="1"/>
    <col min="258" max="258" width="17.375" style="1" customWidth="1"/>
    <col min="259" max="259" width="12.5" style="1" customWidth="1"/>
    <col min="260" max="260" width="12.875" style="1" customWidth="1"/>
    <col min="261" max="261" width="34" style="1" customWidth="1"/>
    <col min="262" max="262" width="8.125" style="1" customWidth="1"/>
    <col min="263" max="264" width="9.75" style="1" customWidth="1"/>
    <col min="265" max="265" width="9.875" style="1" customWidth="1"/>
    <col min="266" max="266" width="25.75" style="1" customWidth="1"/>
    <col min="267" max="512" width="9" style="1"/>
    <col min="513" max="513" width="4.875" style="1" customWidth="1"/>
    <col min="514" max="514" width="17.375" style="1" customWidth="1"/>
    <col min="515" max="515" width="12.5" style="1" customWidth="1"/>
    <col min="516" max="516" width="12.875" style="1" customWidth="1"/>
    <col min="517" max="517" width="34" style="1" customWidth="1"/>
    <col min="518" max="518" width="8.125" style="1" customWidth="1"/>
    <col min="519" max="520" width="9.75" style="1" customWidth="1"/>
    <col min="521" max="521" width="9.875" style="1" customWidth="1"/>
    <col min="522" max="522" width="25.75" style="1" customWidth="1"/>
    <col min="523" max="768" width="9" style="1"/>
    <col min="769" max="769" width="4.875" style="1" customWidth="1"/>
    <col min="770" max="770" width="17.375" style="1" customWidth="1"/>
    <col min="771" max="771" width="12.5" style="1" customWidth="1"/>
    <col min="772" max="772" width="12.875" style="1" customWidth="1"/>
    <col min="773" max="773" width="34" style="1" customWidth="1"/>
    <col min="774" max="774" width="8.125" style="1" customWidth="1"/>
    <col min="775" max="776" width="9.75" style="1" customWidth="1"/>
    <col min="777" max="777" width="9.875" style="1" customWidth="1"/>
    <col min="778" max="778" width="25.75" style="1" customWidth="1"/>
    <col min="779" max="1024" width="9" style="1"/>
    <col min="1025" max="1025" width="4.875" style="1" customWidth="1"/>
    <col min="1026" max="1026" width="17.375" style="1" customWidth="1"/>
    <col min="1027" max="1027" width="12.5" style="1" customWidth="1"/>
    <col min="1028" max="1028" width="12.875" style="1" customWidth="1"/>
    <col min="1029" max="1029" width="34" style="1" customWidth="1"/>
    <col min="1030" max="1030" width="8.125" style="1" customWidth="1"/>
    <col min="1031" max="1032" width="9.75" style="1" customWidth="1"/>
    <col min="1033" max="1033" width="9.875" style="1" customWidth="1"/>
    <col min="1034" max="1034" width="25.75" style="1" customWidth="1"/>
    <col min="1035" max="1280" width="9" style="1"/>
    <col min="1281" max="1281" width="4.875" style="1" customWidth="1"/>
    <col min="1282" max="1282" width="17.375" style="1" customWidth="1"/>
    <col min="1283" max="1283" width="12.5" style="1" customWidth="1"/>
    <col min="1284" max="1284" width="12.875" style="1" customWidth="1"/>
    <col min="1285" max="1285" width="34" style="1" customWidth="1"/>
    <col min="1286" max="1286" width="8.125" style="1" customWidth="1"/>
    <col min="1287" max="1288" width="9.75" style="1" customWidth="1"/>
    <col min="1289" max="1289" width="9.875" style="1" customWidth="1"/>
    <col min="1290" max="1290" width="25.75" style="1" customWidth="1"/>
    <col min="1291" max="1536" width="9" style="1"/>
    <col min="1537" max="1537" width="4.875" style="1" customWidth="1"/>
    <col min="1538" max="1538" width="17.375" style="1" customWidth="1"/>
    <col min="1539" max="1539" width="12.5" style="1" customWidth="1"/>
    <col min="1540" max="1540" width="12.875" style="1" customWidth="1"/>
    <col min="1541" max="1541" width="34" style="1" customWidth="1"/>
    <col min="1542" max="1542" width="8.125" style="1" customWidth="1"/>
    <col min="1543" max="1544" width="9.75" style="1" customWidth="1"/>
    <col min="1545" max="1545" width="9.875" style="1" customWidth="1"/>
    <col min="1546" max="1546" width="25.75" style="1" customWidth="1"/>
    <col min="1547" max="1792" width="9" style="1"/>
    <col min="1793" max="1793" width="4.875" style="1" customWidth="1"/>
    <col min="1794" max="1794" width="17.375" style="1" customWidth="1"/>
    <col min="1795" max="1795" width="12.5" style="1" customWidth="1"/>
    <col min="1796" max="1796" width="12.875" style="1" customWidth="1"/>
    <col min="1797" max="1797" width="34" style="1" customWidth="1"/>
    <col min="1798" max="1798" width="8.125" style="1" customWidth="1"/>
    <col min="1799" max="1800" width="9.75" style="1" customWidth="1"/>
    <col min="1801" max="1801" width="9.875" style="1" customWidth="1"/>
    <col min="1802" max="1802" width="25.75" style="1" customWidth="1"/>
    <col min="1803" max="2048" width="9" style="1"/>
    <col min="2049" max="2049" width="4.875" style="1" customWidth="1"/>
    <col min="2050" max="2050" width="17.375" style="1" customWidth="1"/>
    <col min="2051" max="2051" width="12.5" style="1" customWidth="1"/>
    <col min="2052" max="2052" width="12.875" style="1" customWidth="1"/>
    <col min="2053" max="2053" width="34" style="1" customWidth="1"/>
    <col min="2054" max="2054" width="8.125" style="1" customWidth="1"/>
    <col min="2055" max="2056" width="9.75" style="1" customWidth="1"/>
    <col min="2057" max="2057" width="9.875" style="1" customWidth="1"/>
    <col min="2058" max="2058" width="25.75" style="1" customWidth="1"/>
    <col min="2059" max="2304" width="9" style="1"/>
    <col min="2305" max="2305" width="4.875" style="1" customWidth="1"/>
    <col min="2306" max="2306" width="17.375" style="1" customWidth="1"/>
    <col min="2307" max="2307" width="12.5" style="1" customWidth="1"/>
    <col min="2308" max="2308" width="12.875" style="1" customWidth="1"/>
    <col min="2309" max="2309" width="34" style="1" customWidth="1"/>
    <col min="2310" max="2310" width="8.125" style="1" customWidth="1"/>
    <col min="2311" max="2312" width="9.75" style="1" customWidth="1"/>
    <col min="2313" max="2313" width="9.875" style="1" customWidth="1"/>
    <col min="2314" max="2314" width="25.75" style="1" customWidth="1"/>
    <col min="2315" max="2560" width="9" style="1"/>
    <col min="2561" max="2561" width="4.875" style="1" customWidth="1"/>
    <col min="2562" max="2562" width="17.375" style="1" customWidth="1"/>
    <col min="2563" max="2563" width="12.5" style="1" customWidth="1"/>
    <col min="2564" max="2564" width="12.875" style="1" customWidth="1"/>
    <col min="2565" max="2565" width="34" style="1" customWidth="1"/>
    <col min="2566" max="2566" width="8.125" style="1" customWidth="1"/>
    <col min="2567" max="2568" width="9.75" style="1" customWidth="1"/>
    <col min="2569" max="2569" width="9.875" style="1" customWidth="1"/>
    <col min="2570" max="2570" width="25.75" style="1" customWidth="1"/>
    <col min="2571" max="2816" width="9" style="1"/>
    <col min="2817" max="2817" width="4.875" style="1" customWidth="1"/>
    <col min="2818" max="2818" width="17.375" style="1" customWidth="1"/>
    <col min="2819" max="2819" width="12.5" style="1" customWidth="1"/>
    <col min="2820" max="2820" width="12.875" style="1" customWidth="1"/>
    <col min="2821" max="2821" width="34" style="1" customWidth="1"/>
    <col min="2822" max="2822" width="8.125" style="1" customWidth="1"/>
    <col min="2823" max="2824" width="9.75" style="1" customWidth="1"/>
    <col min="2825" max="2825" width="9.875" style="1" customWidth="1"/>
    <col min="2826" max="2826" width="25.75" style="1" customWidth="1"/>
    <col min="2827" max="3072" width="9" style="1"/>
    <col min="3073" max="3073" width="4.875" style="1" customWidth="1"/>
    <col min="3074" max="3074" width="17.375" style="1" customWidth="1"/>
    <col min="3075" max="3075" width="12.5" style="1" customWidth="1"/>
    <col min="3076" max="3076" width="12.875" style="1" customWidth="1"/>
    <col min="3077" max="3077" width="34" style="1" customWidth="1"/>
    <col min="3078" max="3078" width="8.125" style="1" customWidth="1"/>
    <col min="3079" max="3080" width="9.75" style="1" customWidth="1"/>
    <col min="3081" max="3081" width="9.875" style="1" customWidth="1"/>
    <col min="3082" max="3082" width="25.75" style="1" customWidth="1"/>
    <col min="3083" max="3328" width="9" style="1"/>
    <col min="3329" max="3329" width="4.875" style="1" customWidth="1"/>
    <col min="3330" max="3330" width="17.375" style="1" customWidth="1"/>
    <col min="3331" max="3331" width="12.5" style="1" customWidth="1"/>
    <col min="3332" max="3332" width="12.875" style="1" customWidth="1"/>
    <col min="3333" max="3333" width="34" style="1" customWidth="1"/>
    <col min="3334" max="3334" width="8.125" style="1" customWidth="1"/>
    <col min="3335" max="3336" width="9.75" style="1" customWidth="1"/>
    <col min="3337" max="3337" width="9.875" style="1" customWidth="1"/>
    <col min="3338" max="3338" width="25.75" style="1" customWidth="1"/>
    <col min="3339" max="3584" width="9" style="1"/>
    <col min="3585" max="3585" width="4.875" style="1" customWidth="1"/>
    <col min="3586" max="3586" width="17.375" style="1" customWidth="1"/>
    <col min="3587" max="3587" width="12.5" style="1" customWidth="1"/>
    <col min="3588" max="3588" width="12.875" style="1" customWidth="1"/>
    <col min="3589" max="3589" width="34" style="1" customWidth="1"/>
    <col min="3590" max="3590" width="8.125" style="1" customWidth="1"/>
    <col min="3591" max="3592" width="9.75" style="1" customWidth="1"/>
    <col min="3593" max="3593" width="9.875" style="1" customWidth="1"/>
    <col min="3594" max="3594" width="25.75" style="1" customWidth="1"/>
    <col min="3595" max="3840" width="9" style="1"/>
    <col min="3841" max="3841" width="4.875" style="1" customWidth="1"/>
    <col min="3842" max="3842" width="17.375" style="1" customWidth="1"/>
    <col min="3843" max="3843" width="12.5" style="1" customWidth="1"/>
    <col min="3844" max="3844" width="12.875" style="1" customWidth="1"/>
    <col min="3845" max="3845" width="34" style="1" customWidth="1"/>
    <col min="3846" max="3846" width="8.125" style="1" customWidth="1"/>
    <col min="3847" max="3848" width="9.75" style="1" customWidth="1"/>
    <col min="3849" max="3849" width="9.875" style="1" customWidth="1"/>
    <col min="3850" max="3850" width="25.75" style="1" customWidth="1"/>
    <col min="3851" max="4096" width="9" style="1"/>
    <col min="4097" max="4097" width="4.875" style="1" customWidth="1"/>
    <col min="4098" max="4098" width="17.375" style="1" customWidth="1"/>
    <col min="4099" max="4099" width="12.5" style="1" customWidth="1"/>
    <col min="4100" max="4100" width="12.875" style="1" customWidth="1"/>
    <col min="4101" max="4101" width="34" style="1" customWidth="1"/>
    <col min="4102" max="4102" width="8.125" style="1" customWidth="1"/>
    <col min="4103" max="4104" width="9.75" style="1" customWidth="1"/>
    <col min="4105" max="4105" width="9.875" style="1" customWidth="1"/>
    <col min="4106" max="4106" width="25.75" style="1" customWidth="1"/>
    <col min="4107" max="4352" width="9" style="1"/>
    <col min="4353" max="4353" width="4.875" style="1" customWidth="1"/>
    <col min="4354" max="4354" width="17.375" style="1" customWidth="1"/>
    <col min="4355" max="4355" width="12.5" style="1" customWidth="1"/>
    <col min="4356" max="4356" width="12.875" style="1" customWidth="1"/>
    <col min="4357" max="4357" width="34" style="1" customWidth="1"/>
    <col min="4358" max="4358" width="8.125" style="1" customWidth="1"/>
    <col min="4359" max="4360" width="9.75" style="1" customWidth="1"/>
    <col min="4361" max="4361" width="9.875" style="1" customWidth="1"/>
    <col min="4362" max="4362" width="25.75" style="1" customWidth="1"/>
    <col min="4363" max="4608" width="9" style="1"/>
    <col min="4609" max="4609" width="4.875" style="1" customWidth="1"/>
    <col min="4610" max="4610" width="17.375" style="1" customWidth="1"/>
    <col min="4611" max="4611" width="12.5" style="1" customWidth="1"/>
    <col min="4612" max="4612" width="12.875" style="1" customWidth="1"/>
    <col min="4613" max="4613" width="34" style="1" customWidth="1"/>
    <col min="4614" max="4614" width="8.125" style="1" customWidth="1"/>
    <col min="4615" max="4616" width="9.75" style="1" customWidth="1"/>
    <col min="4617" max="4617" width="9.875" style="1" customWidth="1"/>
    <col min="4618" max="4618" width="25.75" style="1" customWidth="1"/>
    <col min="4619" max="4864" width="9" style="1"/>
    <col min="4865" max="4865" width="4.875" style="1" customWidth="1"/>
    <col min="4866" max="4866" width="17.375" style="1" customWidth="1"/>
    <col min="4867" max="4867" width="12.5" style="1" customWidth="1"/>
    <col min="4868" max="4868" width="12.875" style="1" customWidth="1"/>
    <col min="4869" max="4869" width="34" style="1" customWidth="1"/>
    <col min="4870" max="4870" width="8.125" style="1" customWidth="1"/>
    <col min="4871" max="4872" width="9.75" style="1" customWidth="1"/>
    <col min="4873" max="4873" width="9.875" style="1" customWidth="1"/>
    <col min="4874" max="4874" width="25.75" style="1" customWidth="1"/>
    <col min="4875" max="5120" width="9" style="1"/>
    <col min="5121" max="5121" width="4.875" style="1" customWidth="1"/>
    <col min="5122" max="5122" width="17.375" style="1" customWidth="1"/>
    <col min="5123" max="5123" width="12.5" style="1" customWidth="1"/>
    <col min="5124" max="5124" width="12.875" style="1" customWidth="1"/>
    <col min="5125" max="5125" width="34" style="1" customWidth="1"/>
    <col min="5126" max="5126" width="8.125" style="1" customWidth="1"/>
    <col min="5127" max="5128" width="9.75" style="1" customWidth="1"/>
    <col min="5129" max="5129" width="9.875" style="1" customWidth="1"/>
    <col min="5130" max="5130" width="25.75" style="1" customWidth="1"/>
    <col min="5131" max="5376" width="9" style="1"/>
    <col min="5377" max="5377" width="4.875" style="1" customWidth="1"/>
    <col min="5378" max="5378" width="17.375" style="1" customWidth="1"/>
    <col min="5379" max="5379" width="12.5" style="1" customWidth="1"/>
    <col min="5380" max="5380" width="12.875" style="1" customWidth="1"/>
    <col min="5381" max="5381" width="34" style="1" customWidth="1"/>
    <col min="5382" max="5382" width="8.125" style="1" customWidth="1"/>
    <col min="5383" max="5384" width="9.75" style="1" customWidth="1"/>
    <col min="5385" max="5385" width="9.875" style="1" customWidth="1"/>
    <col min="5386" max="5386" width="25.75" style="1" customWidth="1"/>
    <col min="5387" max="5632" width="9" style="1"/>
    <col min="5633" max="5633" width="4.875" style="1" customWidth="1"/>
    <col min="5634" max="5634" width="17.375" style="1" customWidth="1"/>
    <col min="5635" max="5635" width="12.5" style="1" customWidth="1"/>
    <col min="5636" max="5636" width="12.875" style="1" customWidth="1"/>
    <col min="5637" max="5637" width="34" style="1" customWidth="1"/>
    <col min="5638" max="5638" width="8.125" style="1" customWidth="1"/>
    <col min="5639" max="5640" width="9.75" style="1" customWidth="1"/>
    <col min="5641" max="5641" width="9.875" style="1" customWidth="1"/>
    <col min="5642" max="5642" width="25.75" style="1" customWidth="1"/>
    <col min="5643" max="5888" width="9" style="1"/>
    <col min="5889" max="5889" width="4.875" style="1" customWidth="1"/>
    <col min="5890" max="5890" width="17.375" style="1" customWidth="1"/>
    <col min="5891" max="5891" width="12.5" style="1" customWidth="1"/>
    <col min="5892" max="5892" width="12.875" style="1" customWidth="1"/>
    <col min="5893" max="5893" width="34" style="1" customWidth="1"/>
    <col min="5894" max="5894" width="8.125" style="1" customWidth="1"/>
    <col min="5895" max="5896" width="9.75" style="1" customWidth="1"/>
    <col min="5897" max="5897" width="9.875" style="1" customWidth="1"/>
    <col min="5898" max="5898" width="25.75" style="1" customWidth="1"/>
    <col min="5899" max="6144" width="9" style="1"/>
    <col min="6145" max="6145" width="4.875" style="1" customWidth="1"/>
    <col min="6146" max="6146" width="17.375" style="1" customWidth="1"/>
    <col min="6147" max="6147" width="12.5" style="1" customWidth="1"/>
    <col min="6148" max="6148" width="12.875" style="1" customWidth="1"/>
    <col min="6149" max="6149" width="34" style="1" customWidth="1"/>
    <col min="6150" max="6150" width="8.125" style="1" customWidth="1"/>
    <col min="6151" max="6152" width="9.75" style="1" customWidth="1"/>
    <col min="6153" max="6153" width="9.875" style="1" customWidth="1"/>
    <col min="6154" max="6154" width="25.75" style="1" customWidth="1"/>
    <col min="6155" max="6400" width="9" style="1"/>
    <col min="6401" max="6401" width="4.875" style="1" customWidth="1"/>
    <col min="6402" max="6402" width="17.375" style="1" customWidth="1"/>
    <col min="6403" max="6403" width="12.5" style="1" customWidth="1"/>
    <col min="6404" max="6404" width="12.875" style="1" customWidth="1"/>
    <col min="6405" max="6405" width="34" style="1" customWidth="1"/>
    <col min="6406" max="6406" width="8.125" style="1" customWidth="1"/>
    <col min="6407" max="6408" width="9.75" style="1" customWidth="1"/>
    <col min="6409" max="6409" width="9.875" style="1" customWidth="1"/>
    <col min="6410" max="6410" width="25.75" style="1" customWidth="1"/>
    <col min="6411" max="6656" width="9" style="1"/>
    <col min="6657" max="6657" width="4.875" style="1" customWidth="1"/>
    <col min="6658" max="6658" width="17.375" style="1" customWidth="1"/>
    <col min="6659" max="6659" width="12.5" style="1" customWidth="1"/>
    <col min="6660" max="6660" width="12.875" style="1" customWidth="1"/>
    <col min="6661" max="6661" width="34" style="1" customWidth="1"/>
    <col min="6662" max="6662" width="8.125" style="1" customWidth="1"/>
    <col min="6663" max="6664" width="9.75" style="1" customWidth="1"/>
    <col min="6665" max="6665" width="9.875" style="1" customWidth="1"/>
    <col min="6666" max="6666" width="25.75" style="1" customWidth="1"/>
    <col min="6667" max="6912" width="9" style="1"/>
    <col min="6913" max="6913" width="4.875" style="1" customWidth="1"/>
    <col min="6914" max="6914" width="17.375" style="1" customWidth="1"/>
    <col min="6915" max="6915" width="12.5" style="1" customWidth="1"/>
    <col min="6916" max="6916" width="12.875" style="1" customWidth="1"/>
    <col min="6917" max="6917" width="34" style="1" customWidth="1"/>
    <col min="6918" max="6918" width="8.125" style="1" customWidth="1"/>
    <col min="6919" max="6920" width="9.75" style="1" customWidth="1"/>
    <col min="6921" max="6921" width="9.875" style="1" customWidth="1"/>
    <col min="6922" max="6922" width="25.75" style="1" customWidth="1"/>
    <col min="6923" max="7168" width="9" style="1"/>
    <col min="7169" max="7169" width="4.875" style="1" customWidth="1"/>
    <col min="7170" max="7170" width="17.375" style="1" customWidth="1"/>
    <col min="7171" max="7171" width="12.5" style="1" customWidth="1"/>
    <col min="7172" max="7172" width="12.875" style="1" customWidth="1"/>
    <col min="7173" max="7173" width="34" style="1" customWidth="1"/>
    <col min="7174" max="7174" width="8.125" style="1" customWidth="1"/>
    <col min="7175" max="7176" width="9.75" style="1" customWidth="1"/>
    <col min="7177" max="7177" width="9.875" style="1" customWidth="1"/>
    <col min="7178" max="7178" width="25.75" style="1" customWidth="1"/>
    <col min="7179" max="7424" width="9" style="1"/>
    <col min="7425" max="7425" width="4.875" style="1" customWidth="1"/>
    <col min="7426" max="7426" width="17.375" style="1" customWidth="1"/>
    <col min="7427" max="7427" width="12.5" style="1" customWidth="1"/>
    <col min="7428" max="7428" width="12.875" style="1" customWidth="1"/>
    <col min="7429" max="7429" width="34" style="1" customWidth="1"/>
    <col min="7430" max="7430" width="8.125" style="1" customWidth="1"/>
    <col min="7431" max="7432" width="9.75" style="1" customWidth="1"/>
    <col min="7433" max="7433" width="9.875" style="1" customWidth="1"/>
    <col min="7434" max="7434" width="25.75" style="1" customWidth="1"/>
    <col min="7435" max="7680" width="9" style="1"/>
    <col min="7681" max="7681" width="4.875" style="1" customWidth="1"/>
    <col min="7682" max="7682" width="17.375" style="1" customWidth="1"/>
    <col min="7683" max="7683" width="12.5" style="1" customWidth="1"/>
    <col min="7684" max="7684" width="12.875" style="1" customWidth="1"/>
    <col min="7685" max="7685" width="34" style="1" customWidth="1"/>
    <col min="7686" max="7686" width="8.125" style="1" customWidth="1"/>
    <col min="7687" max="7688" width="9.75" style="1" customWidth="1"/>
    <col min="7689" max="7689" width="9.875" style="1" customWidth="1"/>
    <col min="7690" max="7690" width="25.75" style="1" customWidth="1"/>
    <col min="7691" max="7936" width="9" style="1"/>
    <col min="7937" max="7937" width="4.875" style="1" customWidth="1"/>
    <col min="7938" max="7938" width="17.375" style="1" customWidth="1"/>
    <col min="7939" max="7939" width="12.5" style="1" customWidth="1"/>
    <col min="7940" max="7940" width="12.875" style="1" customWidth="1"/>
    <col min="7941" max="7941" width="34" style="1" customWidth="1"/>
    <col min="7942" max="7942" width="8.125" style="1" customWidth="1"/>
    <col min="7943" max="7944" width="9.75" style="1" customWidth="1"/>
    <col min="7945" max="7945" width="9.875" style="1" customWidth="1"/>
    <col min="7946" max="7946" width="25.75" style="1" customWidth="1"/>
    <col min="7947" max="8192" width="9" style="1"/>
    <col min="8193" max="8193" width="4.875" style="1" customWidth="1"/>
    <col min="8194" max="8194" width="17.375" style="1" customWidth="1"/>
    <col min="8195" max="8195" width="12.5" style="1" customWidth="1"/>
    <col min="8196" max="8196" width="12.875" style="1" customWidth="1"/>
    <col min="8197" max="8197" width="34" style="1" customWidth="1"/>
    <col min="8198" max="8198" width="8.125" style="1" customWidth="1"/>
    <col min="8199" max="8200" width="9.75" style="1" customWidth="1"/>
    <col min="8201" max="8201" width="9.875" style="1" customWidth="1"/>
    <col min="8202" max="8202" width="25.75" style="1" customWidth="1"/>
    <col min="8203" max="8448" width="9" style="1"/>
    <col min="8449" max="8449" width="4.875" style="1" customWidth="1"/>
    <col min="8450" max="8450" width="17.375" style="1" customWidth="1"/>
    <col min="8451" max="8451" width="12.5" style="1" customWidth="1"/>
    <col min="8452" max="8452" width="12.875" style="1" customWidth="1"/>
    <col min="8453" max="8453" width="34" style="1" customWidth="1"/>
    <col min="8454" max="8454" width="8.125" style="1" customWidth="1"/>
    <col min="8455" max="8456" width="9.75" style="1" customWidth="1"/>
    <col min="8457" max="8457" width="9.875" style="1" customWidth="1"/>
    <col min="8458" max="8458" width="25.75" style="1" customWidth="1"/>
    <col min="8459" max="8704" width="9" style="1"/>
    <col min="8705" max="8705" width="4.875" style="1" customWidth="1"/>
    <col min="8706" max="8706" width="17.375" style="1" customWidth="1"/>
    <col min="8707" max="8707" width="12.5" style="1" customWidth="1"/>
    <col min="8708" max="8708" width="12.875" style="1" customWidth="1"/>
    <col min="8709" max="8709" width="34" style="1" customWidth="1"/>
    <col min="8710" max="8710" width="8.125" style="1" customWidth="1"/>
    <col min="8711" max="8712" width="9.75" style="1" customWidth="1"/>
    <col min="8713" max="8713" width="9.875" style="1" customWidth="1"/>
    <col min="8714" max="8714" width="25.75" style="1" customWidth="1"/>
    <col min="8715" max="8960" width="9" style="1"/>
    <col min="8961" max="8961" width="4.875" style="1" customWidth="1"/>
    <col min="8962" max="8962" width="17.375" style="1" customWidth="1"/>
    <col min="8963" max="8963" width="12.5" style="1" customWidth="1"/>
    <col min="8964" max="8964" width="12.875" style="1" customWidth="1"/>
    <col min="8965" max="8965" width="34" style="1" customWidth="1"/>
    <col min="8966" max="8966" width="8.125" style="1" customWidth="1"/>
    <col min="8967" max="8968" width="9.75" style="1" customWidth="1"/>
    <col min="8969" max="8969" width="9.875" style="1" customWidth="1"/>
    <col min="8970" max="8970" width="25.75" style="1" customWidth="1"/>
    <col min="8971" max="9216" width="9" style="1"/>
    <col min="9217" max="9217" width="4.875" style="1" customWidth="1"/>
    <col min="9218" max="9218" width="17.375" style="1" customWidth="1"/>
    <col min="9219" max="9219" width="12.5" style="1" customWidth="1"/>
    <col min="9220" max="9220" width="12.875" style="1" customWidth="1"/>
    <col min="9221" max="9221" width="34" style="1" customWidth="1"/>
    <col min="9222" max="9222" width="8.125" style="1" customWidth="1"/>
    <col min="9223" max="9224" width="9.75" style="1" customWidth="1"/>
    <col min="9225" max="9225" width="9.875" style="1" customWidth="1"/>
    <col min="9226" max="9226" width="25.75" style="1" customWidth="1"/>
    <col min="9227" max="9472" width="9" style="1"/>
    <col min="9473" max="9473" width="4.875" style="1" customWidth="1"/>
    <col min="9474" max="9474" width="17.375" style="1" customWidth="1"/>
    <col min="9475" max="9475" width="12.5" style="1" customWidth="1"/>
    <col min="9476" max="9476" width="12.875" style="1" customWidth="1"/>
    <col min="9477" max="9477" width="34" style="1" customWidth="1"/>
    <col min="9478" max="9478" width="8.125" style="1" customWidth="1"/>
    <col min="9479" max="9480" width="9.75" style="1" customWidth="1"/>
    <col min="9481" max="9481" width="9.875" style="1" customWidth="1"/>
    <col min="9482" max="9482" width="25.75" style="1" customWidth="1"/>
    <col min="9483" max="9728" width="9" style="1"/>
    <col min="9729" max="9729" width="4.875" style="1" customWidth="1"/>
    <col min="9730" max="9730" width="17.375" style="1" customWidth="1"/>
    <col min="9731" max="9731" width="12.5" style="1" customWidth="1"/>
    <col min="9732" max="9732" width="12.875" style="1" customWidth="1"/>
    <col min="9733" max="9733" width="34" style="1" customWidth="1"/>
    <col min="9734" max="9734" width="8.125" style="1" customWidth="1"/>
    <col min="9735" max="9736" width="9.75" style="1" customWidth="1"/>
    <col min="9737" max="9737" width="9.875" style="1" customWidth="1"/>
    <col min="9738" max="9738" width="25.75" style="1" customWidth="1"/>
    <col min="9739" max="9984" width="9" style="1"/>
    <col min="9985" max="9985" width="4.875" style="1" customWidth="1"/>
    <col min="9986" max="9986" width="17.375" style="1" customWidth="1"/>
    <col min="9987" max="9987" width="12.5" style="1" customWidth="1"/>
    <col min="9988" max="9988" width="12.875" style="1" customWidth="1"/>
    <col min="9989" max="9989" width="34" style="1" customWidth="1"/>
    <col min="9990" max="9990" width="8.125" style="1" customWidth="1"/>
    <col min="9991" max="9992" width="9.75" style="1" customWidth="1"/>
    <col min="9993" max="9993" width="9.875" style="1" customWidth="1"/>
    <col min="9994" max="9994" width="25.75" style="1" customWidth="1"/>
    <col min="9995" max="10240" width="9" style="1"/>
    <col min="10241" max="10241" width="4.875" style="1" customWidth="1"/>
    <col min="10242" max="10242" width="17.375" style="1" customWidth="1"/>
    <col min="10243" max="10243" width="12.5" style="1" customWidth="1"/>
    <col min="10244" max="10244" width="12.875" style="1" customWidth="1"/>
    <col min="10245" max="10245" width="34" style="1" customWidth="1"/>
    <col min="10246" max="10246" width="8.125" style="1" customWidth="1"/>
    <col min="10247" max="10248" width="9.75" style="1" customWidth="1"/>
    <col min="10249" max="10249" width="9.875" style="1" customWidth="1"/>
    <col min="10250" max="10250" width="25.75" style="1" customWidth="1"/>
    <col min="10251" max="10496" width="9" style="1"/>
    <col min="10497" max="10497" width="4.875" style="1" customWidth="1"/>
    <col min="10498" max="10498" width="17.375" style="1" customWidth="1"/>
    <col min="10499" max="10499" width="12.5" style="1" customWidth="1"/>
    <col min="10500" max="10500" width="12.875" style="1" customWidth="1"/>
    <col min="10501" max="10501" width="34" style="1" customWidth="1"/>
    <col min="10502" max="10502" width="8.125" style="1" customWidth="1"/>
    <col min="10503" max="10504" width="9.75" style="1" customWidth="1"/>
    <col min="10505" max="10505" width="9.875" style="1" customWidth="1"/>
    <col min="10506" max="10506" width="25.75" style="1" customWidth="1"/>
    <col min="10507" max="10752" width="9" style="1"/>
    <col min="10753" max="10753" width="4.875" style="1" customWidth="1"/>
    <col min="10754" max="10754" width="17.375" style="1" customWidth="1"/>
    <col min="10755" max="10755" width="12.5" style="1" customWidth="1"/>
    <col min="10756" max="10756" width="12.875" style="1" customWidth="1"/>
    <col min="10757" max="10757" width="34" style="1" customWidth="1"/>
    <col min="10758" max="10758" width="8.125" style="1" customWidth="1"/>
    <col min="10759" max="10760" width="9.75" style="1" customWidth="1"/>
    <col min="10761" max="10761" width="9.875" style="1" customWidth="1"/>
    <col min="10762" max="10762" width="25.75" style="1" customWidth="1"/>
    <col min="10763" max="11008" width="9" style="1"/>
    <col min="11009" max="11009" width="4.875" style="1" customWidth="1"/>
    <col min="11010" max="11010" width="17.375" style="1" customWidth="1"/>
    <col min="11011" max="11011" width="12.5" style="1" customWidth="1"/>
    <col min="11012" max="11012" width="12.875" style="1" customWidth="1"/>
    <col min="11013" max="11013" width="34" style="1" customWidth="1"/>
    <col min="11014" max="11014" width="8.125" style="1" customWidth="1"/>
    <col min="11015" max="11016" width="9.75" style="1" customWidth="1"/>
    <col min="11017" max="11017" width="9.875" style="1" customWidth="1"/>
    <col min="11018" max="11018" width="25.75" style="1" customWidth="1"/>
    <col min="11019" max="11264" width="9" style="1"/>
    <col min="11265" max="11265" width="4.875" style="1" customWidth="1"/>
    <col min="11266" max="11266" width="17.375" style="1" customWidth="1"/>
    <col min="11267" max="11267" width="12.5" style="1" customWidth="1"/>
    <col min="11268" max="11268" width="12.875" style="1" customWidth="1"/>
    <col min="11269" max="11269" width="34" style="1" customWidth="1"/>
    <col min="11270" max="11270" width="8.125" style="1" customWidth="1"/>
    <col min="11271" max="11272" width="9.75" style="1" customWidth="1"/>
    <col min="11273" max="11273" width="9.875" style="1" customWidth="1"/>
    <col min="11274" max="11274" width="25.75" style="1" customWidth="1"/>
    <col min="11275" max="11520" width="9" style="1"/>
    <col min="11521" max="11521" width="4.875" style="1" customWidth="1"/>
    <col min="11522" max="11522" width="17.375" style="1" customWidth="1"/>
    <col min="11523" max="11523" width="12.5" style="1" customWidth="1"/>
    <col min="11524" max="11524" width="12.875" style="1" customWidth="1"/>
    <col min="11525" max="11525" width="34" style="1" customWidth="1"/>
    <col min="11526" max="11526" width="8.125" style="1" customWidth="1"/>
    <col min="11527" max="11528" width="9.75" style="1" customWidth="1"/>
    <col min="11529" max="11529" width="9.875" style="1" customWidth="1"/>
    <col min="11530" max="11530" width="25.75" style="1" customWidth="1"/>
    <col min="11531" max="11776" width="9" style="1"/>
    <col min="11777" max="11777" width="4.875" style="1" customWidth="1"/>
    <col min="11778" max="11778" width="17.375" style="1" customWidth="1"/>
    <col min="11779" max="11779" width="12.5" style="1" customWidth="1"/>
    <col min="11780" max="11780" width="12.875" style="1" customWidth="1"/>
    <col min="11781" max="11781" width="34" style="1" customWidth="1"/>
    <col min="11782" max="11782" width="8.125" style="1" customWidth="1"/>
    <col min="11783" max="11784" width="9.75" style="1" customWidth="1"/>
    <col min="11785" max="11785" width="9.875" style="1" customWidth="1"/>
    <col min="11786" max="11786" width="25.75" style="1" customWidth="1"/>
    <col min="11787" max="12032" width="9" style="1"/>
    <col min="12033" max="12033" width="4.875" style="1" customWidth="1"/>
    <col min="12034" max="12034" width="17.375" style="1" customWidth="1"/>
    <col min="12035" max="12035" width="12.5" style="1" customWidth="1"/>
    <col min="12036" max="12036" width="12.875" style="1" customWidth="1"/>
    <col min="12037" max="12037" width="34" style="1" customWidth="1"/>
    <col min="12038" max="12038" width="8.125" style="1" customWidth="1"/>
    <col min="12039" max="12040" width="9.75" style="1" customWidth="1"/>
    <col min="12041" max="12041" width="9.875" style="1" customWidth="1"/>
    <col min="12042" max="12042" width="25.75" style="1" customWidth="1"/>
    <col min="12043" max="12288" width="9" style="1"/>
    <col min="12289" max="12289" width="4.875" style="1" customWidth="1"/>
    <col min="12290" max="12290" width="17.375" style="1" customWidth="1"/>
    <col min="12291" max="12291" width="12.5" style="1" customWidth="1"/>
    <col min="12292" max="12292" width="12.875" style="1" customWidth="1"/>
    <col min="12293" max="12293" width="34" style="1" customWidth="1"/>
    <col min="12294" max="12294" width="8.125" style="1" customWidth="1"/>
    <col min="12295" max="12296" width="9.75" style="1" customWidth="1"/>
    <col min="12297" max="12297" width="9.875" style="1" customWidth="1"/>
    <col min="12298" max="12298" width="25.75" style="1" customWidth="1"/>
    <col min="12299" max="12544" width="9" style="1"/>
    <col min="12545" max="12545" width="4.875" style="1" customWidth="1"/>
    <col min="12546" max="12546" width="17.375" style="1" customWidth="1"/>
    <col min="12547" max="12547" width="12.5" style="1" customWidth="1"/>
    <col min="12548" max="12548" width="12.875" style="1" customWidth="1"/>
    <col min="12549" max="12549" width="34" style="1" customWidth="1"/>
    <col min="12550" max="12550" width="8.125" style="1" customWidth="1"/>
    <col min="12551" max="12552" width="9.75" style="1" customWidth="1"/>
    <col min="12553" max="12553" width="9.875" style="1" customWidth="1"/>
    <col min="12554" max="12554" width="25.75" style="1" customWidth="1"/>
    <col min="12555" max="12800" width="9" style="1"/>
    <col min="12801" max="12801" width="4.875" style="1" customWidth="1"/>
    <col min="12802" max="12802" width="17.375" style="1" customWidth="1"/>
    <col min="12803" max="12803" width="12.5" style="1" customWidth="1"/>
    <col min="12804" max="12804" width="12.875" style="1" customWidth="1"/>
    <col min="12805" max="12805" width="34" style="1" customWidth="1"/>
    <col min="12806" max="12806" width="8.125" style="1" customWidth="1"/>
    <col min="12807" max="12808" width="9.75" style="1" customWidth="1"/>
    <col min="12809" max="12809" width="9.875" style="1" customWidth="1"/>
    <col min="12810" max="12810" width="25.75" style="1" customWidth="1"/>
    <col min="12811" max="13056" width="9" style="1"/>
    <col min="13057" max="13057" width="4.875" style="1" customWidth="1"/>
    <col min="13058" max="13058" width="17.375" style="1" customWidth="1"/>
    <col min="13059" max="13059" width="12.5" style="1" customWidth="1"/>
    <col min="13060" max="13060" width="12.875" style="1" customWidth="1"/>
    <col min="13061" max="13061" width="34" style="1" customWidth="1"/>
    <col min="13062" max="13062" width="8.125" style="1" customWidth="1"/>
    <col min="13063" max="13064" width="9.75" style="1" customWidth="1"/>
    <col min="13065" max="13065" width="9.875" style="1" customWidth="1"/>
    <col min="13066" max="13066" width="25.75" style="1" customWidth="1"/>
    <col min="13067" max="13312" width="9" style="1"/>
    <col min="13313" max="13313" width="4.875" style="1" customWidth="1"/>
    <col min="13314" max="13314" width="17.375" style="1" customWidth="1"/>
    <col min="13315" max="13315" width="12.5" style="1" customWidth="1"/>
    <col min="13316" max="13316" width="12.875" style="1" customWidth="1"/>
    <col min="13317" max="13317" width="34" style="1" customWidth="1"/>
    <col min="13318" max="13318" width="8.125" style="1" customWidth="1"/>
    <col min="13319" max="13320" width="9.75" style="1" customWidth="1"/>
    <col min="13321" max="13321" width="9.875" style="1" customWidth="1"/>
    <col min="13322" max="13322" width="25.75" style="1" customWidth="1"/>
    <col min="13323" max="13568" width="9" style="1"/>
    <col min="13569" max="13569" width="4.875" style="1" customWidth="1"/>
    <col min="13570" max="13570" width="17.375" style="1" customWidth="1"/>
    <col min="13571" max="13571" width="12.5" style="1" customWidth="1"/>
    <col min="13572" max="13572" width="12.875" style="1" customWidth="1"/>
    <col min="13573" max="13573" width="34" style="1" customWidth="1"/>
    <col min="13574" max="13574" width="8.125" style="1" customWidth="1"/>
    <col min="13575" max="13576" width="9.75" style="1" customWidth="1"/>
    <col min="13577" max="13577" width="9.875" style="1" customWidth="1"/>
    <col min="13578" max="13578" width="25.75" style="1" customWidth="1"/>
    <col min="13579" max="13824" width="9" style="1"/>
    <col min="13825" max="13825" width="4.875" style="1" customWidth="1"/>
    <col min="13826" max="13826" width="17.375" style="1" customWidth="1"/>
    <col min="13827" max="13827" width="12.5" style="1" customWidth="1"/>
    <col min="13828" max="13828" width="12.875" style="1" customWidth="1"/>
    <col min="13829" max="13829" width="34" style="1" customWidth="1"/>
    <col min="13830" max="13830" width="8.125" style="1" customWidth="1"/>
    <col min="13831" max="13832" width="9.75" style="1" customWidth="1"/>
    <col min="13833" max="13833" width="9.875" style="1" customWidth="1"/>
    <col min="13834" max="13834" width="25.75" style="1" customWidth="1"/>
    <col min="13835" max="14080" width="9" style="1"/>
    <col min="14081" max="14081" width="4.875" style="1" customWidth="1"/>
    <col min="14082" max="14082" width="17.375" style="1" customWidth="1"/>
    <col min="14083" max="14083" width="12.5" style="1" customWidth="1"/>
    <col min="14084" max="14084" width="12.875" style="1" customWidth="1"/>
    <col min="14085" max="14085" width="34" style="1" customWidth="1"/>
    <col min="14086" max="14086" width="8.125" style="1" customWidth="1"/>
    <col min="14087" max="14088" width="9.75" style="1" customWidth="1"/>
    <col min="14089" max="14089" width="9.875" style="1" customWidth="1"/>
    <col min="14090" max="14090" width="25.75" style="1" customWidth="1"/>
    <col min="14091" max="14336" width="9" style="1"/>
    <col min="14337" max="14337" width="4.875" style="1" customWidth="1"/>
    <col min="14338" max="14338" width="17.375" style="1" customWidth="1"/>
    <col min="14339" max="14339" width="12.5" style="1" customWidth="1"/>
    <col min="14340" max="14340" width="12.875" style="1" customWidth="1"/>
    <col min="14341" max="14341" width="34" style="1" customWidth="1"/>
    <col min="14342" max="14342" width="8.125" style="1" customWidth="1"/>
    <col min="14343" max="14344" width="9.75" style="1" customWidth="1"/>
    <col min="14345" max="14345" width="9.875" style="1" customWidth="1"/>
    <col min="14346" max="14346" width="25.75" style="1" customWidth="1"/>
    <col min="14347" max="14592" width="9" style="1"/>
    <col min="14593" max="14593" width="4.875" style="1" customWidth="1"/>
    <col min="14594" max="14594" width="17.375" style="1" customWidth="1"/>
    <col min="14595" max="14595" width="12.5" style="1" customWidth="1"/>
    <col min="14596" max="14596" width="12.875" style="1" customWidth="1"/>
    <col min="14597" max="14597" width="34" style="1" customWidth="1"/>
    <col min="14598" max="14598" width="8.125" style="1" customWidth="1"/>
    <col min="14599" max="14600" width="9.75" style="1" customWidth="1"/>
    <col min="14601" max="14601" width="9.875" style="1" customWidth="1"/>
    <col min="14602" max="14602" width="25.75" style="1" customWidth="1"/>
    <col min="14603" max="14848" width="9" style="1"/>
    <col min="14849" max="14849" width="4.875" style="1" customWidth="1"/>
    <col min="14850" max="14850" width="17.375" style="1" customWidth="1"/>
    <col min="14851" max="14851" width="12.5" style="1" customWidth="1"/>
    <col min="14852" max="14852" width="12.875" style="1" customWidth="1"/>
    <col min="14853" max="14853" width="34" style="1" customWidth="1"/>
    <col min="14854" max="14854" width="8.125" style="1" customWidth="1"/>
    <col min="14855" max="14856" width="9.75" style="1" customWidth="1"/>
    <col min="14857" max="14857" width="9.875" style="1" customWidth="1"/>
    <col min="14858" max="14858" width="25.75" style="1" customWidth="1"/>
    <col min="14859" max="15104" width="9" style="1"/>
    <col min="15105" max="15105" width="4.875" style="1" customWidth="1"/>
    <col min="15106" max="15106" width="17.375" style="1" customWidth="1"/>
    <col min="15107" max="15107" width="12.5" style="1" customWidth="1"/>
    <col min="15108" max="15108" width="12.875" style="1" customWidth="1"/>
    <col min="15109" max="15109" width="34" style="1" customWidth="1"/>
    <col min="15110" max="15110" width="8.125" style="1" customWidth="1"/>
    <col min="15111" max="15112" width="9.75" style="1" customWidth="1"/>
    <col min="15113" max="15113" width="9.875" style="1" customWidth="1"/>
    <col min="15114" max="15114" width="25.75" style="1" customWidth="1"/>
    <col min="15115" max="15360" width="9" style="1"/>
    <col min="15361" max="15361" width="4.875" style="1" customWidth="1"/>
    <col min="15362" max="15362" width="17.375" style="1" customWidth="1"/>
    <col min="15363" max="15363" width="12.5" style="1" customWidth="1"/>
    <col min="15364" max="15364" width="12.875" style="1" customWidth="1"/>
    <col min="15365" max="15365" width="34" style="1" customWidth="1"/>
    <col min="15366" max="15366" width="8.125" style="1" customWidth="1"/>
    <col min="15367" max="15368" width="9.75" style="1" customWidth="1"/>
    <col min="15369" max="15369" width="9.875" style="1" customWidth="1"/>
    <col min="15370" max="15370" width="25.75" style="1" customWidth="1"/>
    <col min="15371" max="15616" width="9" style="1"/>
    <col min="15617" max="15617" width="4.875" style="1" customWidth="1"/>
    <col min="15618" max="15618" width="17.375" style="1" customWidth="1"/>
    <col min="15619" max="15619" width="12.5" style="1" customWidth="1"/>
    <col min="15620" max="15620" width="12.875" style="1" customWidth="1"/>
    <col min="15621" max="15621" width="34" style="1" customWidth="1"/>
    <col min="15622" max="15622" width="8.125" style="1" customWidth="1"/>
    <col min="15623" max="15624" width="9.75" style="1" customWidth="1"/>
    <col min="15625" max="15625" width="9.875" style="1" customWidth="1"/>
    <col min="15626" max="15626" width="25.75" style="1" customWidth="1"/>
    <col min="15627" max="15872" width="9" style="1"/>
    <col min="15873" max="15873" width="4.875" style="1" customWidth="1"/>
    <col min="15874" max="15874" width="17.375" style="1" customWidth="1"/>
    <col min="15875" max="15875" width="12.5" style="1" customWidth="1"/>
    <col min="15876" max="15876" width="12.875" style="1" customWidth="1"/>
    <col min="15877" max="15877" width="34" style="1" customWidth="1"/>
    <col min="15878" max="15878" width="8.125" style="1" customWidth="1"/>
    <col min="15879" max="15880" width="9.75" style="1" customWidth="1"/>
    <col min="15881" max="15881" width="9.875" style="1" customWidth="1"/>
    <col min="15882" max="15882" width="25.75" style="1" customWidth="1"/>
    <col min="15883" max="16128" width="9" style="1"/>
    <col min="16129" max="16129" width="4.875" style="1" customWidth="1"/>
    <col min="16130" max="16130" width="17.375" style="1" customWidth="1"/>
    <col min="16131" max="16131" width="12.5" style="1" customWidth="1"/>
    <col min="16132" max="16132" width="12.875" style="1" customWidth="1"/>
    <col min="16133" max="16133" width="34" style="1" customWidth="1"/>
    <col min="16134" max="16134" width="8.125" style="1" customWidth="1"/>
    <col min="16135" max="16136" width="9.75" style="1" customWidth="1"/>
    <col min="16137" max="16137" width="9.875" style="1" customWidth="1"/>
    <col min="16138" max="16138" width="25.75" style="1" customWidth="1"/>
    <col min="16139" max="16384" width="9" style="1"/>
  </cols>
  <sheetData>
    <row r="1" spans="1:253" ht="60" customHeight="1" x14ac:dyDescent="0.2">
      <c r="A1" s="30"/>
      <c r="B1" s="31"/>
      <c r="C1" s="31"/>
      <c r="D1" s="31"/>
      <c r="E1" s="31"/>
      <c r="F1" s="31"/>
      <c r="G1" s="31"/>
      <c r="H1" s="31"/>
      <c r="I1" s="31"/>
      <c r="J1" s="32"/>
    </row>
    <row r="2" spans="1:253" ht="22.5" customHeight="1" x14ac:dyDescent="0.2">
      <c r="A2" s="2" t="s">
        <v>0</v>
      </c>
      <c r="B2" s="2" t="s">
        <v>1</v>
      </c>
      <c r="C2" s="2" t="s">
        <v>2</v>
      </c>
      <c r="D2" s="2" t="s">
        <v>3</v>
      </c>
      <c r="E2" s="2" t="s">
        <v>4</v>
      </c>
      <c r="F2" s="3" t="s">
        <v>5</v>
      </c>
      <c r="G2" s="3" t="s">
        <v>6</v>
      </c>
      <c r="H2" s="2" t="s">
        <v>7</v>
      </c>
      <c r="I2" s="2" t="s">
        <v>8</v>
      </c>
      <c r="J2" s="2" t="s">
        <v>9</v>
      </c>
    </row>
    <row r="3" spans="1:253" customFormat="1" ht="18.95" customHeight="1" x14ac:dyDescent="0.2">
      <c r="A3" s="33"/>
      <c r="B3" s="34"/>
      <c r="C3" s="35"/>
      <c r="D3" s="34"/>
      <c r="E3" s="35"/>
      <c r="F3" s="35"/>
      <c r="G3" s="35"/>
      <c r="H3" s="35"/>
      <c r="I3" s="35"/>
      <c r="J3" s="35"/>
    </row>
    <row r="4" spans="1:253" ht="60" customHeight="1" x14ac:dyDescent="0.2">
      <c r="A4" s="4" t="s">
        <v>11</v>
      </c>
      <c r="B4" s="5" t="s">
        <v>12</v>
      </c>
      <c r="C4" s="5" t="s">
        <v>13</v>
      </c>
      <c r="D4" s="5" t="s">
        <v>14</v>
      </c>
      <c r="E4" s="6" t="s">
        <v>15</v>
      </c>
      <c r="F4" s="7" t="s">
        <v>16</v>
      </c>
      <c r="G4" s="5">
        <v>4</v>
      </c>
      <c r="H4" s="8"/>
      <c r="I4" s="8"/>
      <c r="J4" s="5"/>
    </row>
    <row r="5" spans="1:253" s="9" customFormat="1" ht="60" customHeight="1" x14ac:dyDescent="0.2">
      <c r="A5" s="4">
        <v>2</v>
      </c>
      <c r="B5" s="5" t="s">
        <v>17</v>
      </c>
      <c r="C5" s="5" t="s">
        <v>13</v>
      </c>
      <c r="D5" s="5" t="s">
        <v>18</v>
      </c>
      <c r="E5" s="6" t="s">
        <v>19</v>
      </c>
      <c r="F5" s="7" t="s">
        <v>16</v>
      </c>
      <c r="G5" s="5">
        <v>1</v>
      </c>
      <c r="H5" s="8"/>
      <c r="I5" s="8"/>
      <c r="J5" s="5"/>
      <c r="IO5" s="10"/>
      <c r="IP5" s="10"/>
      <c r="IQ5" s="10"/>
      <c r="IR5" s="10"/>
      <c r="IS5" s="10"/>
    </row>
    <row r="6" spans="1:253" s="9" customFormat="1" ht="60" customHeight="1" x14ac:dyDescent="0.2">
      <c r="A6" s="4" t="s">
        <v>20</v>
      </c>
      <c r="B6" s="5" t="s">
        <v>21</v>
      </c>
      <c r="C6" s="5" t="s">
        <v>13</v>
      </c>
      <c r="D6" s="5" t="s">
        <v>22</v>
      </c>
      <c r="E6" s="6" t="s">
        <v>23</v>
      </c>
      <c r="F6" s="7" t="s">
        <v>16</v>
      </c>
      <c r="G6" s="5">
        <v>4</v>
      </c>
      <c r="H6" s="8"/>
      <c r="I6" s="8"/>
      <c r="J6" s="5"/>
      <c r="IO6" s="10"/>
      <c r="IP6" s="10"/>
      <c r="IQ6" s="10"/>
      <c r="IR6" s="10"/>
      <c r="IS6" s="10"/>
    </row>
    <row r="7" spans="1:253" s="9" customFormat="1" ht="60" customHeight="1" x14ac:dyDescent="0.2">
      <c r="A7" s="4" t="s">
        <v>24</v>
      </c>
      <c r="B7" s="5" t="s">
        <v>25</v>
      </c>
      <c r="C7" s="5" t="s">
        <v>26</v>
      </c>
      <c r="D7" s="5" t="s">
        <v>27</v>
      </c>
      <c r="E7" s="6" t="s">
        <v>28</v>
      </c>
      <c r="F7" s="7" t="s">
        <v>29</v>
      </c>
      <c r="G7" s="5" t="s">
        <v>20</v>
      </c>
      <c r="H7" s="8"/>
      <c r="I7" s="8"/>
      <c r="J7" s="5"/>
      <c r="IO7" s="10"/>
      <c r="IP7" s="10"/>
      <c r="IQ7" s="10"/>
      <c r="IR7" s="10"/>
      <c r="IS7" s="10"/>
    </row>
    <row r="8" spans="1:253" s="9" customFormat="1" ht="60" customHeight="1" x14ac:dyDescent="0.2">
      <c r="A8" s="4">
        <v>5</v>
      </c>
      <c r="B8" s="5" t="s">
        <v>30</v>
      </c>
      <c r="C8" s="5" t="s">
        <v>26</v>
      </c>
      <c r="D8" s="5" t="s">
        <v>31</v>
      </c>
      <c r="E8" s="6" t="s">
        <v>32</v>
      </c>
      <c r="F8" s="7" t="s">
        <v>29</v>
      </c>
      <c r="G8" s="5" t="s">
        <v>11</v>
      </c>
      <c r="H8" s="8"/>
      <c r="I8" s="8"/>
      <c r="J8" s="5"/>
      <c r="IO8" s="10"/>
      <c r="IP8" s="10"/>
      <c r="IQ8" s="10"/>
      <c r="IR8" s="10"/>
      <c r="IS8" s="10"/>
    </row>
    <row r="9" spans="1:253" s="9" customFormat="1" ht="60" customHeight="1" x14ac:dyDescent="0.2">
      <c r="A9" s="4" t="s">
        <v>33</v>
      </c>
      <c r="B9" s="5" t="s">
        <v>34</v>
      </c>
      <c r="C9" s="5" t="s">
        <v>35</v>
      </c>
      <c r="D9" s="5" t="s">
        <v>36</v>
      </c>
      <c r="E9" s="6" t="s">
        <v>37</v>
      </c>
      <c r="F9" s="7" t="s">
        <v>29</v>
      </c>
      <c r="G9" s="5">
        <v>1</v>
      </c>
      <c r="H9" s="8"/>
      <c r="I9" s="8"/>
      <c r="J9" s="5"/>
      <c r="IO9" s="10"/>
      <c r="IP9" s="10"/>
      <c r="IQ9" s="10"/>
      <c r="IR9" s="10"/>
      <c r="IS9" s="10"/>
    </row>
    <row r="10" spans="1:253" s="9" customFormat="1" ht="60" customHeight="1" x14ac:dyDescent="0.2">
      <c r="A10" s="4" t="s">
        <v>38</v>
      </c>
      <c r="B10" s="5" t="s">
        <v>39</v>
      </c>
      <c r="C10" s="5" t="s">
        <v>40</v>
      </c>
      <c r="D10" s="5" t="s">
        <v>41</v>
      </c>
      <c r="E10" s="6" t="s">
        <v>42</v>
      </c>
      <c r="F10" s="7" t="s">
        <v>29</v>
      </c>
      <c r="G10" s="5">
        <v>1</v>
      </c>
      <c r="H10" s="8"/>
      <c r="I10" s="8"/>
      <c r="J10" s="5"/>
      <c r="IO10" s="10"/>
      <c r="IP10" s="10"/>
      <c r="IQ10" s="10"/>
      <c r="IR10" s="10"/>
      <c r="IS10" s="10"/>
    </row>
    <row r="11" spans="1:253" s="9" customFormat="1" ht="60" customHeight="1" x14ac:dyDescent="0.2">
      <c r="A11" s="4">
        <v>8</v>
      </c>
      <c r="B11" s="5" t="s">
        <v>43</v>
      </c>
      <c r="C11" s="5" t="s">
        <v>44</v>
      </c>
      <c r="D11" s="5" t="s">
        <v>45</v>
      </c>
      <c r="E11" s="6" t="s">
        <v>46</v>
      </c>
      <c r="F11" s="7" t="s">
        <v>47</v>
      </c>
      <c r="G11" s="5">
        <v>2</v>
      </c>
      <c r="H11" s="8"/>
      <c r="I11" s="8"/>
      <c r="J11" s="5"/>
      <c r="IO11" s="10"/>
      <c r="IP11" s="10"/>
      <c r="IQ11" s="10"/>
      <c r="IR11" s="10"/>
      <c r="IS11" s="10"/>
    </row>
    <row r="12" spans="1:253" s="9" customFormat="1" ht="60" customHeight="1" x14ac:dyDescent="0.2">
      <c r="A12" s="4" t="s">
        <v>48</v>
      </c>
      <c r="B12" s="5" t="s">
        <v>49</v>
      </c>
      <c r="C12" s="5" t="s">
        <v>44</v>
      </c>
      <c r="D12" s="5" t="s">
        <v>50</v>
      </c>
      <c r="E12" s="6" t="s">
        <v>51</v>
      </c>
      <c r="F12" s="7" t="s">
        <v>47</v>
      </c>
      <c r="G12" s="5">
        <v>4</v>
      </c>
      <c r="H12" s="8"/>
      <c r="I12" s="8"/>
      <c r="J12" s="5"/>
      <c r="IO12" s="10"/>
      <c r="IP12" s="10"/>
      <c r="IQ12" s="10"/>
      <c r="IR12" s="10"/>
      <c r="IS12" s="10"/>
    </row>
    <row r="13" spans="1:253" s="9" customFormat="1" ht="60" customHeight="1" x14ac:dyDescent="0.2">
      <c r="A13" s="4" t="s">
        <v>52</v>
      </c>
      <c r="B13" s="5" t="s">
        <v>53</v>
      </c>
      <c r="C13" s="5" t="s">
        <v>54</v>
      </c>
      <c r="D13" s="5" t="s">
        <v>55</v>
      </c>
      <c r="E13" s="6" t="s">
        <v>56</v>
      </c>
      <c r="F13" s="7" t="s">
        <v>29</v>
      </c>
      <c r="G13" s="5">
        <v>1</v>
      </c>
      <c r="H13" s="8"/>
      <c r="I13" s="8"/>
      <c r="J13" s="5"/>
      <c r="IO13" s="10"/>
      <c r="IP13" s="10"/>
      <c r="IQ13" s="10"/>
      <c r="IR13" s="10"/>
      <c r="IS13" s="10"/>
    </row>
    <row r="14" spans="1:253" s="9" customFormat="1" ht="60" customHeight="1" x14ac:dyDescent="0.2">
      <c r="A14" s="4">
        <v>11</v>
      </c>
      <c r="B14" s="5" t="s">
        <v>57</v>
      </c>
      <c r="C14" s="5" t="s">
        <v>54</v>
      </c>
      <c r="D14" s="5" t="s">
        <v>58</v>
      </c>
      <c r="E14" s="6" t="s">
        <v>59</v>
      </c>
      <c r="F14" s="7" t="s">
        <v>16</v>
      </c>
      <c r="G14" s="5">
        <v>2</v>
      </c>
      <c r="H14" s="8"/>
      <c r="I14" s="8"/>
      <c r="J14" s="5"/>
      <c r="IO14" s="10"/>
      <c r="IP14" s="10"/>
      <c r="IQ14" s="10"/>
      <c r="IR14" s="10"/>
      <c r="IS14" s="10"/>
    </row>
    <row r="15" spans="1:253" s="9" customFormat="1" ht="60" customHeight="1" x14ac:dyDescent="0.2">
      <c r="A15" s="4" t="s">
        <v>60</v>
      </c>
      <c r="B15" s="5" t="s">
        <v>61</v>
      </c>
      <c r="C15" s="5" t="s">
        <v>62</v>
      </c>
      <c r="D15" s="5" t="s">
        <v>63</v>
      </c>
      <c r="E15" s="6" t="s">
        <v>64</v>
      </c>
      <c r="F15" s="7" t="s">
        <v>16</v>
      </c>
      <c r="G15" s="5">
        <v>2</v>
      </c>
      <c r="H15" s="8"/>
      <c r="I15" s="8"/>
      <c r="J15" s="5"/>
      <c r="IO15" s="10"/>
      <c r="IP15" s="10"/>
      <c r="IQ15" s="10"/>
      <c r="IR15" s="10"/>
      <c r="IS15" s="10"/>
    </row>
    <row r="16" spans="1:253" s="9" customFormat="1" ht="60" customHeight="1" x14ac:dyDescent="0.2">
      <c r="A16" s="4" t="s">
        <v>65</v>
      </c>
      <c r="B16" s="11" t="s">
        <v>66</v>
      </c>
      <c r="C16" s="11" t="s">
        <v>67</v>
      </c>
      <c r="D16" s="12" t="s">
        <v>68</v>
      </c>
      <c r="E16" s="27" t="s">
        <v>69</v>
      </c>
      <c r="F16" s="15" t="s">
        <v>16</v>
      </c>
      <c r="G16" s="28">
        <v>1</v>
      </c>
      <c r="H16" s="8"/>
      <c r="I16" s="8"/>
      <c r="J16" s="5"/>
      <c r="IO16" s="10"/>
      <c r="IP16" s="10"/>
      <c r="IQ16" s="10"/>
      <c r="IR16" s="10"/>
      <c r="IS16" s="10"/>
    </row>
    <row r="17" spans="1:10" ht="60" customHeight="1" x14ac:dyDescent="0.2">
      <c r="A17" s="4">
        <v>14</v>
      </c>
      <c r="B17" s="23" t="s">
        <v>70</v>
      </c>
      <c r="C17" s="23" t="s">
        <v>71</v>
      </c>
      <c r="D17" s="23" t="s">
        <v>72</v>
      </c>
      <c r="E17" s="22" t="s">
        <v>73</v>
      </c>
      <c r="F17" s="16" t="s">
        <v>29</v>
      </c>
      <c r="G17" s="23">
        <v>1</v>
      </c>
      <c r="H17" s="8"/>
      <c r="I17" s="8"/>
      <c r="J17" s="5"/>
    </row>
    <row r="18" spans="1:10" ht="60" customHeight="1" x14ac:dyDescent="0.2">
      <c r="A18" s="4" t="s">
        <v>74</v>
      </c>
      <c r="B18" s="21" t="s">
        <v>75</v>
      </c>
      <c r="C18" s="21" t="s">
        <v>76</v>
      </c>
      <c r="D18" s="21" t="s">
        <v>77</v>
      </c>
      <c r="E18" s="23" t="s">
        <v>78</v>
      </c>
      <c r="F18" s="16" t="s">
        <v>29</v>
      </c>
      <c r="G18" s="23">
        <v>1</v>
      </c>
      <c r="H18" s="16"/>
      <c r="I18" s="8"/>
      <c r="J18" s="18"/>
    </row>
    <row r="19" spans="1:10" s="19" customFormat="1" ht="60" customHeight="1" x14ac:dyDescent="0.2">
      <c r="A19" s="4" t="s">
        <v>79</v>
      </c>
      <c r="B19" s="5" t="s">
        <v>80</v>
      </c>
      <c r="C19" s="11" t="s">
        <v>26</v>
      </c>
      <c r="D19" s="12" t="s">
        <v>81</v>
      </c>
      <c r="E19" s="13" t="s">
        <v>82</v>
      </c>
      <c r="F19" s="14" t="s">
        <v>29</v>
      </c>
      <c r="G19" s="28">
        <v>2</v>
      </c>
      <c r="H19" s="16"/>
      <c r="I19" s="17"/>
      <c r="J19" s="18"/>
    </row>
    <row r="20" spans="1:10" s="19" customFormat="1" ht="60" customHeight="1" x14ac:dyDescent="0.2">
      <c r="A20" s="4">
        <v>17</v>
      </c>
      <c r="B20" s="21" t="s">
        <v>83</v>
      </c>
      <c r="C20" s="21" t="s">
        <v>84</v>
      </c>
      <c r="D20" s="21"/>
      <c r="E20" s="29" t="s">
        <v>85</v>
      </c>
      <c r="F20" s="16" t="s">
        <v>29</v>
      </c>
      <c r="G20" s="23">
        <v>1</v>
      </c>
      <c r="H20" s="16"/>
      <c r="I20" s="17"/>
      <c r="J20" s="18"/>
    </row>
    <row r="21" spans="1:10" s="19" customFormat="1" ht="60" customHeight="1" x14ac:dyDescent="0.2">
      <c r="A21" s="4" t="s">
        <v>86</v>
      </c>
      <c r="B21" s="5" t="s">
        <v>87</v>
      </c>
      <c r="C21" s="11"/>
      <c r="D21" s="12" t="s">
        <v>88</v>
      </c>
      <c r="E21" s="13" t="s">
        <v>89</v>
      </c>
      <c r="F21" s="14" t="s">
        <v>90</v>
      </c>
      <c r="G21" s="28">
        <v>1</v>
      </c>
      <c r="H21" s="16"/>
      <c r="I21" s="17"/>
      <c r="J21" s="18"/>
    </row>
    <row r="22" spans="1:10" ht="20.100000000000001" customHeight="1" x14ac:dyDescent="0.2">
      <c r="A22" s="4"/>
      <c r="B22" s="36" t="s">
        <v>10</v>
      </c>
      <c r="C22" s="37"/>
      <c r="D22" s="37"/>
      <c r="E22" s="37"/>
      <c r="F22" s="37"/>
      <c r="G22" s="37"/>
      <c r="H22" s="38"/>
      <c r="I22" s="20">
        <f>57965*2</f>
        <v>115930</v>
      </c>
      <c r="J22" s="5"/>
    </row>
    <row r="23" spans="1:10" x14ac:dyDescent="0.2">
      <c r="A23" s="24"/>
      <c r="B23" s="25"/>
      <c r="C23" s="24"/>
      <c r="D23" s="25"/>
      <c r="E23" s="24"/>
      <c r="F23" s="24"/>
      <c r="G23" s="24"/>
      <c r="H23" s="24"/>
      <c r="I23" s="24"/>
      <c r="J23" s="24"/>
    </row>
    <row r="24" spans="1:10" x14ac:dyDescent="0.2">
      <c r="A24" s="24"/>
      <c r="B24" s="25"/>
      <c r="C24" s="24"/>
      <c r="D24" s="25"/>
      <c r="E24" s="24"/>
      <c r="F24" s="24"/>
      <c r="G24" s="24"/>
      <c r="H24" s="24"/>
      <c r="I24" s="24"/>
      <c r="J24" s="24"/>
    </row>
    <row r="25" spans="1:10" x14ac:dyDescent="0.2">
      <c r="A25" s="24"/>
      <c r="B25" s="25"/>
      <c r="C25" s="24"/>
      <c r="D25" s="25"/>
      <c r="E25" s="24"/>
      <c r="F25" s="24"/>
      <c r="G25" s="24"/>
      <c r="H25" s="24"/>
      <c r="I25" s="24"/>
      <c r="J25" s="24"/>
    </row>
    <row r="26" spans="1:10" x14ac:dyDescent="0.2">
      <c r="A26" s="24"/>
      <c r="B26" s="25"/>
      <c r="C26" s="24"/>
      <c r="D26" s="25"/>
      <c r="E26" s="24"/>
      <c r="F26" s="24"/>
      <c r="G26" s="24"/>
      <c r="H26" s="24"/>
      <c r="I26" s="24"/>
      <c r="J26" s="24"/>
    </row>
    <row r="27" spans="1:10" x14ac:dyDescent="0.2">
      <c r="A27" s="24"/>
      <c r="B27" s="25"/>
      <c r="C27" s="24"/>
      <c r="D27" s="25"/>
      <c r="E27" s="24"/>
      <c r="F27" s="24"/>
      <c r="G27" s="24"/>
      <c r="H27" s="24"/>
      <c r="I27" s="24"/>
      <c r="J27" s="24"/>
    </row>
    <row r="28" spans="1:10" x14ac:dyDescent="0.2">
      <c r="A28" s="24"/>
      <c r="B28" s="25"/>
      <c r="C28" s="24"/>
      <c r="D28" s="25"/>
      <c r="E28" s="24"/>
      <c r="F28" s="24"/>
      <c r="G28" s="24"/>
      <c r="H28" s="24"/>
      <c r="I28" s="24"/>
      <c r="J28" s="24"/>
    </row>
    <row r="29" spans="1:10" x14ac:dyDescent="0.2">
      <c r="A29" s="24"/>
      <c r="B29" s="25"/>
      <c r="C29" s="24"/>
      <c r="D29" s="25"/>
      <c r="F29" s="24"/>
      <c r="G29" s="24"/>
      <c r="H29" s="24"/>
      <c r="I29" s="24"/>
      <c r="J29" s="24"/>
    </row>
    <row r="30" spans="1:10" x14ac:dyDescent="0.2">
      <c r="A30" s="24"/>
      <c r="B30" s="25"/>
      <c r="C30" s="24"/>
      <c r="D30" s="25"/>
      <c r="E30" s="24"/>
      <c r="F30" s="24"/>
      <c r="G30" s="24"/>
      <c r="H30" s="24"/>
      <c r="I30" s="24"/>
      <c r="J30" s="24"/>
    </row>
    <row r="31" spans="1:10" x14ac:dyDescent="0.2">
      <c r="A31" s="24"/>
      <c r="B31" s="25"/>
      <c r="C31" s="24"/>
      <c r="D31" s="25"/>
      <c r="E31" s="24"/>
      <c r="F31" s="24"/>
      <c r="G31" s="24"/>
      <c r="H31" s="24"/>
      <c r="I31" s="24"/>
      <c r="J31" s="24"/>
    </row>
    <row r="32" spans="1:10" x14ac:dyDescent="0.2">
      <c r="A32" s="24"/>
      <c r="B32" s="25"/>
      <c r="C32" s="24"/>
      <c r="D32" s="25"/>
      <c r="E32" s="24"/>
      <c r="F32" s="24"/>
      <c r="G32" s="24"/>
      <c r="H32" s="24"/>
      <c r="I32" s="24"/>
      <c r="J32" s="24"/>
    </row>
    <row r="33" spans="1:10" x14ac:dyDescent="0.2">
      <c r="A33" s="24"/>
      <c r="B33" s="25"/>
      <c r="C33" s="24"/>
      <c r="D33" s="25"/>
      <c r="E33" s="24"/>
      <c r="F33" s="24"/>
      <c r="G33" s="24"/>
      <c r="H33" s="24"/>
      <c r="I33" s="24"/>
      <c r="J33" s="24"/>
    </row>
    <row r="34" spans="1:10" x14ac:dyDescent="0.2">
      <c r="A34" s="24"/>
      <c r="B34" s="25"/>
      <c r="C34" s="24"/>
      <c r="D34" s="25"/>
      <c r="E34" s="24"/>
      <c r="F34" s="24"/>
      <c r="G34" s="24"/>
      <c r="H34" s="24"/>
      <c r="I34" s="24"/>
      <c r="J34" s="24"/>
    </row>
    <row r="35" spans="1:10" x14ac:dyDescent="0.2">
      <c r="A35" s="24"/>
      <c r="B35" s="25"/>
      <c r="C35" s="24"/>
      <c r="D35" s="25"/>
      <c r="E35" s="24"/>
      <c r="F35" s="24"/>
      <c r="G35" s="24"/>
      <c r="H35" s="24"/>
      <c r="I35" s="24"/>
      <c r="J35" s="24"/>
    </row>
    <row r="36" spans="1:10" x14ac:dyDescent="0.2">
      <c r="A36" s="24"/>
      <c r="B36" s="25"/>
      <c r="C36" s="24"/>
      <c r="D36" s="25"/>
      <c r="E36" s="24"/>
      <c r="F36" s="24"/>
      <c r="G36" s="24"/>
      <c r="H36" s="24"/>
      <c r="I36" s="24"/>
      <c r="J36" s="24"/>
    </row>
    <row r="37" spans="1:10" x14ac:dyDescent="0.2">
      <c r="A37" s="24"/>
      <c r="B37" s="25"/>
      <c r="C37" s="24"/>
      <c r="D37" s="25"/>
      <c r="E37" s="24"/>
      <c r="F37" s="24"/>
      <c r="G37" s="24"/>
      <c r="H37" s="24"/>
      <c r="I37" s="24"/>
      <c r="J37" s="24"/>
    </row>
    <row r="38" spans="1:10" x14ac:dyDescent="0.2">
      <c r="A38" s="24"/>
      <c r="B38" s="25"/>
      <c r="C38" s="24"/>
      <c r="D38" s="25"/>
      <c r="E38" s="24"/>
      <c r="F38" s="24"/>
      <c r="G38" s="24"/>
      <c r="H38" s="24"/>
      <c r="I38" s="24"/>
      <c r="J38" s="24"/>
    </row>
    <row r="39" spans="1:10" x14ac:dyDescent="0.2">
      <c r="A39" s="24"/>
      <c r="B39" s="25"/>
      <c r="C39" s="24"/>
      <c r="D39" s="25"/>
      <c r="E39" s="24"/>
      <c r="F39" s="24"/>
      <c r="G39" s="24"/>
      <c r="H39" s="24"/>
      <c r="I39" s="24"/>
      <c r="J39" s="24"/>
    </row>
    <row r="40" spans="1:10" x14ac:dyDescent="0.2">
      <c r="A40" s="24"/>
      <c r="B40" s="25"/>
      <c r="C40" s="24"/>
      <c r="D40" s="25"/>
      <c r="E40" s="24"/>
      <c r="F40" s="24"/>
      <c r="G40" s="24"/>
      <c r="H40" s="24"/>
      <c r="I40" s="24"/>
      <c r="J40" s="24"/>
    </row>
  </sheetData>
  <mergeCells count="4">
    <mergeCell ref="A1:F1"/>
    <mergeCell ref="G1:J1"/>
    <mergeCell ref="A3:J3"/>
    <mergeCell ref="B22:H22"/>
  </mergeCells>
  <phoneticPr fontId="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2020-06-05T05:33:44Z</dcterms:modified>
</cp:coreProperties>
</file>