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音频系统预算" sheetId="1" r:id="rId1"/>
  </sheets>
  <definedNames/>
  <calcPr fullCalcOnLoad="1"/>
</workbook>
</file>

<file path=xl/sharedStrings.xml><?xml version="1.0" encoding="utf-8"?>
<sst xmlns="http://schemas.openxmlformats.org/spreadsheetml/2006/main" count="228" uniqueCount="105">
  <si>
    <t>剧场舞台音视频设备预算</t>
  </si>
  <si>
    <t>一、现场调音台系统</t>
  </si>
  <si>
    <t>其他推荐品牌</t>
  </si>
  <si>
    <t>序号</t>
  </si>
  <si>
    <t>名称</t>
  </si>
  <si>
    <t>参考品牌</t>
  </si>
  <si>
    <t>型号及规格</t>
  </si>
  <si>
    <t>单位</t>
  </si>
  <si>
    <t>申报值</t>
  </si>
  <si>
    <t>备注</t>
  </si>
  <si>
    <t>数量</t>
  </si>
  <si>
    <t>单价</t>
  </si>
  <si>
    <t>总价</t>
  </si>
  <si>
    <t>数字调音台</t>
  </si>
  <si>
    <t>ALLEN&amp;HEATH</t>
  </si>
  <si>
    <t>GLD112</t>
  </si>
  <si>
    <r>
      <rPr>
        <sz val="11"/>
        <rFont val="宋体"/>
        <family val="0"/>
      </rPr>
      <t>台</t>
    </r>
  </si>
  <si>
    <t>紧凑型数字混频器具有可扩展性，远程输入/输出
从4到48的麦克风系统
使用方便，快速访问，模拟式接口
dsnake CAT5数字蛇达120m的电缆长度
8.4英寸彩色触摸屏图形视图和设置
28个推子，4层，在自定义布局112通道条
48个输入通道为30个不可忽视的巴士（AUX，组，矩阵，主，FX发送）20混合输出
8立体专用“短”返回4 PEQ rackfx引擎
完全处理所有输入包括修剪，极性，HPF，插入，门，4参数均衡器，压缩机和延迟
完全处理所有的输出包括插入，PEQ，GEQ，压缩机和延迟
深加工开发和嵌入式插件包括压缩机模型
具有多达44个麦克风源的自动麦克风混频器
LR，没有（显示器），LR + M（总和），LR + M（总线），LCR主要混合模式
USB立体声录制和回放
16选择/静音组
内置对讲，RTA和信号发生器
I / O的FOH /监控分，多轨录音模块选项，链接到我和更多
在网络和以太网端口MIDI
兼容我个人的混合系统
高端1dB步忆麦克风/线路前置放大器
用户定义的频道名称和颜色
工程师的单楔和立体IEM条
输入，输出和插入软跳线器
混合和参数的快速复制，粘贴和重置
图书馆，场景和显示与USB传输记忆
现场过滤器，交叉淡入淡出和自动召回
快速与模板显示
密码保护的用户配置文件</t>
  </si>
  <si>
    <t>DIGICO、YAMAHA</t>
  </si>
  <si>
    <r>
      <t>调音台</t>
    </r>
    <r>
      <rPr>
        <sz val="10"/>
        <rFont val="Arial"/>
        <family val="2"/>
      </rPr>
      <t>I/O</t>
    </r>
    <r>
      <rPr>
        <sz val="10"/>
        <rFont val="宋体"/>
        <family val="0"/>
      </rPr>
      <t>接口箱</t>
    </r>
  </si>
  <si>
    <t>AR2412</t>
  </si>
  <si>
    <t>当AR2412连接到GLD-80 或GLD-112调音台时，可提供24路XLR卡侬输入和12路XLR卡侬输出。您可使用一根采用Allen &amp; Heath的dSNAKE协议的Cat5电缆连接，这可让AR2412离调音台最多120米远。通过dSNAKE可控制远程前置放大器，所有话放都可进行场景调用。对于较大的系统来说，可以将一台GLD-AR84或AB168扩展音频机架连接到AR2412，以增加最多16路XLR卡农输入和8路XLR卡侬输出。AR2412还拥有一个可兼容Aviom® Pro16的监听端口。AR2412现在有黑色或紫色两种外观可选。黑色型号现在配备锁定XLR接口。</t>
  </si>
  <si>
    <t>有源监听全频音箱</t>
  </si>
  <si>
    <t>Wharfedale</t>
  </si>
  <si>
    <t>Diamond 8.1</t>
  </si>
  <si>
    <r>
      <rPr>
        <sz val="11"/>
        <rFont val="宋体"/>
        <family val="0"/>
      </rPr>
      <t>只</t>
    </r>
  </si>
  <si>
    <t xml:space="preserve">乐富豪的 Diamond系列已推出二十余年，是全英国最为畅销的扬声器产品，此外，在世界其他的国家也备受赞誉。Diamond系列很好的结合了家用音响和音视频系统的优势，以其卓越的音质被视为音响业内的标准。
特别设计的箱体结合 Diamond系列换能器，采用定制设计的双功放模式，Diamond 录音室专业有源系列扬声器是一个完整和平衡的系统，用于监听。驱动器上的磁铁具有磁屏蔽功能，可让监听音箱放置在靠近CRT显示器的位置使用。为秉承其纯正的音质，乐富豪对其录音室专业有源监听系列扬声器做了进一步的改进与完善，以满足录音使用的需求。该系列的监听音箱具有更低的阻尼因数，更大的体积可在更高的声压级实现更好的控制。
产品特性
•有源双功放设计，带有 60W低频和40W高频功率
•平衡 XLR, 1/4"和非平衡RCA莲花输入
•精密的 25mm (1")纺织圆顶钕磁铁高音单元
•主动式电子分频器，用于真正的双功放运行
•双向凯夫拉尔织法低音纸盆
•后置主增益控制
•双层开口低频音圈
•可切换半空间低音滤波器
•全屏蔽功能，可靠近 CRT显示器使用
•可拆卸式前网罩
规格&amp;参数
类型：5寸监听音箱
频率响应：50Hz-24KHz(±3dB)
功率：LF：60W+HF：40W
最大声压级：106dB
低音单元：5"
高音单元：1"
输入端口：1/4"/XLR端口平衡接头，1×RCA非平衡接头
尺寸(H×W×D)：295×198×280mm
重量：7.5kg </t>
  </si>
  <si>
    <t>小计</t>
  </si>
  <si>
    <t>二、扬声器系统</t>
  </si>
  <si>
    <t>中央声道全频扬声器</t>
  </si>
  <si>
    <t>Aura audio</t>
  </si>
  <si>
    <t>A1</t>
  </si>
  <si>
    <t>http://www.pro001.com/brand/show.php?itemid=334</t>
  </si>
  <si>
    <t>频率响应（+ 3dB）：85 - 22000HZ
水平覆盖（- 6dB）：90度
垂直覆盖（- 6dB）：15度
MAX峰值声压级：137dB（free space）
灵敏度LF，1W／1米：103dB（free space）
灵敏度HF，1W／1米：110dB（free space）
分频点：300Hz active, 3.5kHz passive
功率处理低频： 500 W rms, 2000 W pk
功率处理HF：125 W rms, 500 W pk
推荐使用HP滤波： 76 Hz, 24dB/oct
单元
LF: (1) x 15” neodymium magnet cone driver,band-pass horn loaded
MF: (1) x 6.5” neodymium magnet cone driver,horn-loaded
HF: (2) x 0.65” exit compression driver,dual exit waveguide
外观
箱体：芬兰桦木胶合板，
黑色烤漆
防护网：钢质防护网，粗纹黑色漆面
连接器：(2) x NL4, +/-1: LF, +/-2: HF
尺寸：455毫米×430毫米×430毫米
重量：24kg</t>
  </si>
  <si>
    <t>L-Acoustics、d&amp;b</t>
  </si>
  <si>
    <t>左右声道全频扬声器</t>
  </si>
  <si>
    <t>低频扬声器</t>
  </si>
  <si>
    <t>XD18i</t>
  </si>
  <si>
    <t>频率响应（- 10dB）：33 Hz–150 Hz
水平覆盖（- 6dB）：360度
垂直覆盖（- 6dB）：360度
最大声压级：138/144 dB (half space)
灵敏度： 1w/1m: 107 dB (half space)
阻抗：8 ohms
功率处理：1200 W(rms)
喇叭单元
LF: (1) x 18” cone driver, 4” voice coil
外观
箱体：桦木胶合板，
黑色烤漆
防护网：钢质防护网，
黑色烤漆
连接器：(2) x NL4, +/-1: Input, +/-2: Linked
尺寸：900毫米×550毫米×800毫米（940毫米/车轮）
重量：75kg</t>
  </si>
  <si>
    <t>拉声像全频扬声器</t>
  </si>
  <si>
    <t>C12</t>
  </si>
  <si>
    <t>频率响应（- 6dB）：85 Hz – 20 kHz
水平覆盖（- 6dB）：80度
垂直覆盖（- 6dB）：60度
最大声压级：126/132dB（free space）
灵敏度：1w/1m: 99 dB (free space)
分频点（8ohms） : 1.8 kHz passive
功率处理：500 W cont, 2000 W peak
推荐的HP滤波器： 65 Hz, 24 dB/octave
喇叭单元
LF: (1) x 12” 钕磁铁锥形单元，反射调谐
HF: (1) x 1” 压缩单元，同轴，高指向性波导
外观
箱体：折弯
桦木胶合板，质感黑色油漆饰面
防护网：钢质防护网，
黑色烤漆
连接器：(2) x NL4, +/-1: Input, +/-2: Linked
尺寸：585毫米×430毫米×295毫米
重量：15kg</t>
  </si>
  <si>
    <t>台唇补声全频扬声器</t>
  </si>
  <si>
    <t>A6</t>
  </si>
  <si>
    <t>频率响应（- 6dB）：100 Hz-20 kHz
水平覆盖（- 6dB）：90度
垂直覆盖（- 6dB）：12度
最大声压级：116/121dB（free space）
最大声压级：128/133dB（free space）
灵敏度，1W／1m LF：94dB（free space）
标称阻抗：16 ohms
功率处理：125 W cont, 500 W peak
单元
LF: (1) x 6.5” neodymium magnet cone driver,reflex-tuned
HF: (1) x 0.65” exit compression drivers,dedicated multi-path waveguide
外观
箱体：桦木胶合板，
黑色烤漆
防护网：钢质防护网，
黑色烤漆
连接器：(2) x NL4, +/1: IN, +/-2 linked
尺寸：305 x 180 x 240mm（265mm包括索具）
重量：6.5kg（7kg包括索具）</t>
  </si>
  <si>
    <t>观众环绕效果全频扬声器</t>
  </si>
  <si>
    <t>i5</t>
  </si>
  <si>
    <t>特征
90×30度覆盖模式
独特的高灵敏度3”驱动程序
自然本色的声音质量
专用索具系统选项
与双5”和6”+1”扬声器相媲美
黑白色选项
规格
频率响应（- 10dB）：100 Hz – 20 kHz
频率响应（- 5dB）：120 Hz – 16 kHz
水平覆盖（- 6dB）：90度
垂直覆盖（- 6dB）：30度
Max SPL（续/峰值）：119/126dB（free space）
灵敏度1w/1m：99dB（free space）
阻抗：3 ohms
功率处理：100 W cont, 500 W peak
推荐的HP滤波器：120 Hz, 12 dB/octave
喇叭单元
LF/HF: (5) x 3”钕磁锥单元，喇叭加载
外观
箱体：桦木胶合板，有纹理的黑色漆面
防护网：钢质防护网，黑色烤漆
连接器： (1) x NL4, +/-1: Input, +/-2: Linked
尺寸：446毫米×170毫米×200毫米
重量：7kg</t>
  </si>
  <si>
    <t>舞台固定返送全频扬声器</t>
  </si>
  <si>
    <t>舞台流动返送全频扬声器</t>
  </si>
  <si>
    <t>数字功率放大器</t>
  </si>
  <si>
    <t>D100DSP</t>
  </si>
  <si>
    <t>规格：
放大器通道数：4
功率输出: (单通道)
8 ohms 4×1400W
4 ohms 4×2800W
2 ohms 4×3700W
功率输出r: (桥接)
8 ohms 2×5300W
4 ohms 2×7400W
处理：24bit（ADC和DAC）
内部采样率：96khz
系统总谐波失真：&lt; 0.08%（2KW，1K）
分别为：3hz-30khz -3dB频率。
增益；延时；极性；IIR均衡器（PEQ, shelving, variQ, all pass, phase, notch, band pass）为每个输入和输出（4个输出，8个输入）
连接:
输入接口：4×XLR（两AES）
输出接口：4×Speakon
辅助DSP输出：4路XLR
电源连接器：PowerCon
遥控：USB（前面板）
后面板：RS485总线、以太网直接，GPIO口Dante音频网络（可选）最多可以连接32个单元为一个封闭的控制网络
尺寸：（mm）
机身：2U 88(h) x 482(w) x 428(d)
重量：10kg
运输重量12kg
装运箱：250(h)×610(w)×600(d)</t>
  </si>
  <si>
    <t>D2X</t>
  </si>
  <si>
    <t>D2放大器是具有扬声器管理功能的D类高效功率放大器。D系列代表了放大器设计的最新技术，具有极高的保真度、频率无关的谐波失真性能、高效率的D类设计和极低的总重量。
D2X
D2x是2/2输出，由D100DSP辅助DSP输出馈送的扩展放大器，或者作为独立的系统放大器，驱动从i3、i5或C12顶部到小型低音扬声器、延迟线甚至F系列演播室监视器的任何东西。
D2x和D2i放大器都配有用于特定扬声器的固定系统控制器，包括高通和低通滤波器、参数EQ和最先进的光限幅电路。两种模型均采用开关电源供电，过电流过电压保护系统和优化的低噪声冷却系统。
输出功率2*250W/8欧姆 D2X
输出功率2*125W/4欧姆（并联）
频率响应：15HZ-30KHZ-1dB
Td+n在-3dB＜0.05%（50Hz～20kHz）
Td+n在+10dB的限制＜0.5%（1kHz）
输入节点：2×XLR，2×XLR链路
输出连接器：2×Skaon NL4
（引脚1和2：Bi-AMP和并行选项）
电源连接器：Powercon
尺寸：83mm（19）×44毫米（2U）×400毫米
重量：5公斤
运输箱：540×85×510（mm）</t>
  </si>
  <si>
    <t>数字音频网络桥接器</t>
  </si>
  <si>
    <r>
      <rPr>
        <sz val="11"/>
        <rFont val="宋体"/>
        <family val="0"/>
      </rPr>
      <t>套</t>
    </r>
  </si>
  <si>
    <t>功放远程监控管理系统</t>
  </si>
  <si>
    <t>中央声道全频扬声器挂件</t>
  </si>
  <si>
    <t>A1R+A1RA</t>
  </si>
  <si>
    <t>套</t>
  </si>
  <si>
    <t>垂直线阵吊挂件</t>
  </si>
  <si>
    <t>左右声道全频扬声器挂件</t>
  </si>
  <si>
    <t>拉声像全频扬声器挂件</t>
  </si>
  <si>
    <t>C12 R</t>
  </si>
  <si>
    <t>拉声像扬声器可调U型托架</t>
  </si>
  <si>
    <t>观众环绕效果全频扬声器挂件</t>
  </si>
  <si>
    <t>i5R2</t>
  </si>
  <si>
    <t>环绕扬声器壁挂支架</t>
  </si>
  <si>
    <t>三、无线话筒</t>
  </si>
  <si>
    <t>四通道无线接收机</t>
  </si>
  <si>
    <t xml:space="preserve">SHURE </t>
  </si>
  <si>
    <t>ULXD4Q</t>
  </si>
  <si>
    <t>台</t>
  </si>
  <si>
    <t>四通道数字无线接收机，集无与伦比音质、射频信号稳定性和先进的设置功能于一体，耐用的1U机架式结构设计，品质非凡.24比特/48kHz 的数字音频可准确的原音重现，超过其它任何系统。具有平坦响应的20Hz-20KHz的频率响应范围。大于120 dB 的动态范围带来了极佳的信噪比特性。可加密技术，高级加密标准（AES-256）遵守美国国家标准与技术研究院（NIST）发布的FIPS-197标准。高达72MHz 调谐带宽（与区域有关）。单一6MHz电视频道的可兼容发射机多达14个通道（8MHz电视频道可兼容17个）。单一频带上可兼容60多个通道。使用标准的偶极天线,可传输稳定而且无声染色的音频载波信号超过100米可视范围。高达60dB的可调系统增益。发射机和接收机上有可调节对比度和亮度的LCD屏。发射机和接收机具有坚固耐用的金属外壳。通过以太网联网，进行多个接收机的联网控制、WWB6集成和AMX/Crestron控制。通过Axient™频谱管理器支持频率协调</t>
  </si>
  <si>
    <t>Sennheiser</t>
  </si>
  <si>
    <t>手持发射机（含话筒头）</t>
  </si>
  <si>
    <t>ULXD2/SM58</t>
  </si>
  <si>
    <t>• 含无线手持发射机及心型动圈话筒头；
手持发射机特性：
• 可选择调制方式：标准及高密度模式
• 可切换发射功率有2mW、10mW、35mW；
• 由可接收机端对话筒增益进行调节；
• 动态范围&gt;120 dB ；
• 可装载充电锂电池，使用时间超过9小时；
• 用户界面可锁定。
话筒头特性：
• 心型动圈话筒头；
• 频率响应: 50 Hz-15KHz；
• 灵敏度 (mV/Pa): 1.88 mV/Pa；</t>
  </si>
  <si>
    <t>腰包发射机</t>
  </si>
  <si>
    <t>ULXD1</t>
  </si>
  <si>
    <t>• 腰包发射机，TA4接头；
• 可选择调制方式：标准及高密度模式
• 可切换发射功率有2mW、10mW、35mW；
• 由可接收机端对话筒增益进行调节；
• 动态范围&gt;120 dB ；
• 可装载充电锂电池，使用时间超过9小时；
• 用户界面可锁定；</t>
  </si>
  <si>
    <r>
      <t>头戴式话筒（演讲</t>
    </r>
    <r>
      <rPr>
        <sz val="10"/>
        <rFont val="Arial"/>
        <family val="2"/>
      </rPr>
      <t>/</t>
    </r>
    <r>
      <rPr>
        <sz val="10"/>
        <rFont val="宋体"/>
        <family val="0"/>
      </rPr>
      <t>演唱）</t>
    </r>
  </si>
  <si>
    <t>WBH53T</t>
  </si>
  <si>
    <t>BETA系列WBH53话筒采用舒适/超薄的设计，性能灵敏，品质出众/表现如一，全方向形/电容，20-20KHZ，适用于：ULX/ULXD/UHF-R系列无线系统。</t>
  </si>
  <si>
    <t>四、有线话筒</t>
  </si>
  <si>
    <r>
      <rPr>
        <sz val="10"/>
        <color indexed="8"/>
        <rFont val="宋体"/>
        <family val="0"/>
      </rPr>
      <t>鹅颈话筒</t>
    </r>
  </si>
  <si>
    <t>MX418S/C</t>
  </si>
  <si>
    <r>
      <rPr>
        <sz val="10"/>
        <rFont val="宋体"/>
        <family val="0"/>
      </rPr>
      <t>个</t>
    </r>
  </si>
  <si>
    <r>
      <t xml:space="preserve">• </t>
    </r>
    <r>
      <rPr>
        <sz val="9"/>
        <color indexed="8"/>
        <rFont val="宋体"/>
        <family val="0"/>
      </rPr>
      <t>鹅颈话筒。</t>
    </r>
  </si>
  <si>
    <r>
      <rPr>
        <sz val="10"/>
        <color indexed="8"/>
        <rFont val="宋体"/>
        <family val="0"/>
      </rPr>
      <t>鹅颈话筒底座</t>
    </r>
  </si>
  <si>
    <t xml:space="preserve"> A412B</t>
  </si>
  <si>
    <t>个</t>
  </si>
  <si>
    <r>
      <t xml:space="preserve">• </t>
    </r>
    <r>
      <rPr>
        <sz val="9"/>
        <color indexed="8"/>
        <rFont val="宋体"/>
        <family val="0"/>
      </rPr>
      <t>鹅颈话筒底座。</t>
    </r>
  </si>
  <si>
    <t>四、音源设备</t>
  </si>
  <si>
    <t>专业CD,SD,USB记忆体播放机</t>
  </si>
  <si>
    <t xml:space="preserve">TASCAM </t>
  </si>
  <si>
    <t xml:space="preserve"> CD-200SB</t>
  </si>
  <si>
    <t>• 专业CD,SD,USB记忆体播放机
• 支持格式：CD:CD-DA,Data-D(wav/mp3/mp2)
SD/SDHC/USB: wav/mp3/mp2/WMA/AAC
• 带无线红外遥控
• 平衡式XLR 输出
• 机身高2U</t>
  </si>
  <si>
    <t>数字音频工作站（录放音）</t>
  </si>
  <si>
    <t>Steinberg</t>
  </si>
  <si>
    <t>Nuendo Live</t>
  </si>
  <si>
    <t>• 含电脑及Steinberg Nuendo Live录音棚级别专业录音软件，实现64轨录放。</t>
  </si>
  <si>
    <t>合计</t>
  </si>
  <si>
    <t>280万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</si>
</sst>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804]#,##0.00"/>
    <numFmt numFmtId="181" formatCode="#,##0_ "/>
    <numFmt numFmtId="182" formatCode="0.00_);[Red]\(0.00\)"/>
    <numFmt numFmtId="183" formatCode="#,##0.00_ "/>
  </numFmts>
  <fonts count="58">
    <font>
      <sz val="11"/>
      <color theme="1"/>
      <name val="Calibri"/>
      <family val="0"/>
    </font>
    <font>
      <sz val="11"/>
      <name val="宋体"/>
      <family val="0"/>
    </font>
    <font>
      <sz val="10"/>
      <color indexed="8"/>
      <name val="宋体"/>
      <family val="0"/>
    </font>
    <font>
      <b/>
      <sz val="16"/>
      <name val="宋体"/>
      <family val="0"/>
    </font>
    <font>
      <b/>
      <sz val="10"/>
      <name val="宋体"/>
      <family val="0"/>
    </font>
    <font>
      <sz val="10"/>
      <name val="宋体"/>
      <family val="0"/>
    </font>
    <font>
      <u val="single"/>
      <sz val="11"/>
      <color indexed="12"/>
      <name val="宋体"/>
      <family val="0"/>
    </font>
    <font>
      <sz val="10"/>
      <color indexed="10"/>
      <name val="宋体"/>
      <family val="0"/>
    </font>
    <font>
      <sz val="9"/>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2"/>
      <name val="宋体"/>
      <family val="0"/>
    </font>
    <font>
      <sz val="10"/>
      <name val="Helv"/>
      <family val="2"/>
    </font>
    <font>
      <sz val="10"/>
      <name val="Helvetica"/>
      <family val="2"/>
    </font>
    <font>
      <b/>
      <sz val="11"/>
      <color indexed="63"/>
      <name val="宋体"/>
      <family val="0"/>
    </font>
    <font>
      <b/>
      <sz val="11"/>
      <color indexed="9"/>
      <name val="宋体"/>
      <family val="0"/>
    </font>
    <font>
      <b/>
      <sz val="11"/>
      <color indexed="8"/>
      <name val="宋体"/>
      <family val="0"/>
    </font>
    <font>
      <sz val="12"/>
      <name val="Times New Roman"/>
      <family val="1"/>
    </font>
    <font>
      <sz val="11"/>
      <color indexed="8"/>
      <name val="宋体"/>
      <family val="0"/>
    </font>
    <font>
      <sz val="12"/>
      <name val="仿宋_GB2312"/>
      <family val="0"/>
    </font>
    <font>
      <sz val="12"/>
      <name val="新細明體"/>
      <family val="1"/>
    </font>
    <font>
      <sz val="10"/>
      <name val="Arial"/>
      <family val="2"/>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sz val="10"/>
      <color rgb="FFFF000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bottom style="thin"/>
    </border>
    <border>
      <left/>
      <right/>
      <top/>
      <bottom style="thin"/>
    </border>
    <border>
      <left/>
      <right style="thin"/>
      <top style="thin"/>
      <bottom style="thin"/>
    </border>
    <border>
      <left style="thin"/>
      <right style="thin"/>
      <top style="thin"/>
      <bottom>
        <color indexed="63"/>
      </bottom>
    </border>
    <border>
      <left/>
      <right/>
      <top style="thin"/>
      <bottom style="thin"/>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23" fillId="0" borderId="0">
      <alignment vertical="center"/>
      <protection/>
    </xf>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80" fontId="0" fillId="0" borderId="0">
      <alignment vertical="center"/>
      <protection/>
    </xf>
    <xf numFmtId="0" fontId="24" fillId="0" borderId="0">
      <alignment/>
      <protection/>
    </xf>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0" fillId="0" borderId="5" applyNumberFormat="0" applyFill="0" applyAlignment="0" applyProtection="0"/>
    <xf numFmtId="0" fontId="25" fillId="0" borderId="0">
      <alignment/>
      <protection/>
    </xf>
    <xf numFmtId="0" fontId="37" fillId="9" borderId="0" applyNumberFormat="0" applyBorder="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23" fillId="0" borderId="0">
      <alignment/>
      <protection/>
    </xf>
    <xf numFmtId="0" fontId="0" fillId="19" borderId="0" applyNumberFormat="0" applyBorder="0" applyAlignment="0" applyProtection="0"/>
    <xf numFmtId="0" fontId="0" fillId="20" borderId="0" applyNumberFormat="0" applyBorder="0" applyAlignment="0" applyProtection="0"/>
    <xf numFmtId="0" fontId="23" fillId="0" borderId="0">
      <alignment/>
      <protection/>
    </xf>
    <xf numFmtId="0" fontId="0" fillId="21" borderId="0" applyNumberFormat="0" applyBorder="0" applyAlignment="0" applyProtection="0"/>
    <xf numFmtId="0" fontId="0" fillId="22" borderId="0" applyNumberFormat="0" applyBorder="0" applyAlignment="0" applyProtection="0"/>
    <xf numFmtId="0" fontId="23" fillId="0" borderId="0">
      <alignment vertical="center"/>
      <protection/>
    </xf>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0" borderId="0" applyProtection="0">
      <alignment vertical="center"/>
    </xf>
    <xf numFmtId="0" fontId="37" fillId="27" borderId="0" applyNumberFormat="0" applyBorder="0" applyAlignment="0" applyProtection="0"/>
    <xf numFmtId="0" fontId="23" fillId="0" borderId="0">
      <alignment/>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23" fillId="0" borderId="0">
      <alignment/>
      <protection/>
    </xf>
    <xf numFmtId="0" fontId="30" fillId="0" borderId="0">
      <alignment vertical="center"/>
      <protection/>
    </xf>
    <xf numFmtId="0" fontId="23" fillId="0" borderId="0">
      <alignment vertical="center"/>
      <protection/>
    </xf>
    <xf numFmtId="0" fontId="37" fillId="32" borderId="0" applyNumberFormat="0" applyBorder="0" applyAlignment="0" applyProtection="0"/>
    <xf numFmtId="0" fontId="29" fillId="0" borderId="0" applyProtection="0">
      <alignment/>
    </xf>
    <xf numFmtId="0" fontId="23" fillId="0" borderId="0">
      <alignment/>
      <protection/>
    </xf>
    <xf numFmtId="0" fontId="23" fillId="0" borderId="0" applyProtection="0">
      <alignment/>
    </xf>
    <xf numFmtId="0" fontId="23" fillId="0" borderId="0">
      <alignment/>
      <protection/>
    </xf>
    <xf numFmtId="0" fontId="23" fillId="0" borderId="0">
      <alignment vertical="center"/>
      <protection/>
    </xf>
    <xf numFmtId="0" fontId="0" fillId="0" borderId="0">
      <alignment vertical="center"/>
      <protection/>
    </xf>
    <xf numFmtId="0" fontId="30" fillId="0" borderId="0">
      <alignment/>
      <protection/>
    </xf>
    <xf numFmtId="0" fontId="29" fillId="0" borderId="0">
      <alignment/>
      <protection/>
    </xf>
    <xf numFmtId="0" fontId="29" fillId="0" borderId="0">
      <alignment/>
      <protection/>
    </xf>
    <xf numFmtId="0" fontId="31" fillId="0" borderId="0">
      <alignment/>
      <protection/>
    </xf>
    <xf numFmtId="0" fontId="29" fillId="0" borderId="0" applyProtection="0">
      <alignment vertical="center"/>
    </xf>
    <xf numFmtId="0" fontId="23" fillId="0" borderId="0">
      <alignment/>
      <protection/>
    </xf>
    <xf numFmtId="180" fontId="32" fillId="0" borderId="0">
      <alignment vertical="center"/>
      <protection/>
    </xf>
  </cellStyleXfs>
  <cellXfs count="42">
    <xf numFmtId="0" fontId="0" fillId="0" borderId="0" xfId="0" applyFont="1" applyAlignment="1">
      <alignment vertical="center"/>
    </xf>
    <xf numFmtId="0" fontId="5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33" borderId="10" xfId="0" applyFont="1" applyFill="1" applyBorder="1" applyAlignment="1">
      <alignment horizontal="center" vertical="center"/>
    </xf>
    <xf numFmtId="181" fontId="3" fillId="33" borderId="10" xfId="0" applyNumberFormat="1" applyFont="1" applyFill="1" applyBorder="1" applyAlignment="1">
      <alignment horizontal="center" vertical="center"/>
    </xf>
    <xf numFmtId="181" fontId="3" fillId="33" borderId="11" xfId="0" applyNumberFormat="1"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3" xfId="0" applyFont="1" applyFill="1" applyBorder="1" applyAlignment="1">
      <alignment horizontal="center" vertical="center"/>
    </xf>
    <xf numFmtId="181" fontId="4" fillId="33" borderId="13" xfId="0" applyNumberFormat="1" applyFont="1" applyFill="1" applyBorder="1" applyAlignment="1">
      <alignment horizontal="center" vertical="center"/>
    </xf>
    <xf numFmtId="181" fontId="4" fillId="33" borderId="14" xfId="0" applyNumberFormat="1" applyFont="1" applyFill="1" applyBorder="1" applyAlignment="1">
      <alignment vertical="center"/>
    </xf>
    <xf numFmtId="0" fontId="54" fillId="33" borderId="15" xfId="78" applyFont="1" applyFill="1" applyBorder="1" applyAlignment="1">
      <alignment horizontal="center" vertical="center"/>
      <protection/>
    </xf>
    <xf numFmtId="182" fontId="54" fillId="33" borderId="11" xfId="78" applyNumberFormat="1" applyFont="1" applyFill="1" applyBorder="1" applyAlignment="1">
      <alignment horizontal="center" vertical="center"/>
      <protection/>
    </xf>
    <xf numFmtId="182" fontId="54" fillId="33" borderId="16" xfId="78" applyNumberFormat="1" applyFont="1" applyFill="1" applyBorder="1" applyAlignment="1">
      <alignment horizontal="center" vertical="center"/>
      <protection/>
    </xf>
    <xf numFmtId="182" fontId="54" fillId="33" borderId="14" xfId="78" applyNumberFormat="1" applyFont="1" applyFill="1" applyBorder="1" applyAlignment="1">
      <alignment horizontal="center" vertical="center"/>
      <protection/>
    </xf>
    <xf numFmtId="0" fontId="54" fillId="33" borderId="17" xfId="78" applyFont="1" applyFill="1" applyBorder="1" applyAlignment="1">
      <alignment horizontal="center" vertical="center"/>
      <protection/>
    </xf>
    <xf numFmtId="0" fontId="54" fillId="33" borderId="10" xfId="78" applyFont="1" applyFill="1" applyBorder="1" applyAlignment="1">
      <alignment horizontal="center" vertical="center"/>
      <protection/>
    </xf>
    <xf numFmtId="182" fontId="54" fillId="33" borderId="10" xfId="78" applyNumberFormat="1" applyFont="1" applyFill="1" applyBorder="1" applyAlignment="1">
      <alignment horizontal="center" vertical="center"/>
      <protection/>
    </xf>
    <xf numFmtId="0" fontId="5" fillId="33" borderId="10" xfId="0" applyFont="1" applyFill="1" applyBorder="1" applyAlignment="1">
      <alignment horizontal="center" vertical="center"/>
    </xf>
    <xf numFmtId="0" fontId="5" fillId="0" borderId="10" xfId="72" applyNumberFormat="1" applyFont="1" applyFill="1" applyBorder="1" applyAlignment="1">
      <alignment horizontal="left" vertical="center" wrapText="1"/>
      <protection/>
    </xf>
    <xf numFmtId="0" fontId="5" fillId="0" borderId="10" xfId="85"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wrapText="1"/>
      <protection/>
    </xf>
    <xf numFmtId="0" fontId="5" fillId="0" borderId="10" xfId="77" applyFont="1" applyFill="1" applyBorder="1" applyAlignment="1">
      <alignment horizontal="center" vertical="center" wrapText="1"/>
    </xf>
    <xf numFmtId="40" fontId="55" fillId="34" borderId="10" xfId="76" applyNumberFormat="1" applyFont="1" applyFill="1" applyBorder="1" applyAlignment="1">
      <alignment vertical="center"/>
      <protection/>
    </xf>
    <xf numFmtId="183" fontId="5" fillId="33" borderId="10" xfId="0" applyNumberFormat="1" applyFont="1" applyFill="1" applyBorder="1" applyAlignment="1">
      <alignment vertical="center"/>
    </xf>
    <xf numFmtId="0" fontId="55" fillId="0" borderId="10" xfId="77" applyFont="1" applyFill="1" applyBorder="1" applyAlignment="1">
      <alignment horizontal="center" vertical="center"/>
    </xf>
    <xf numFmtId="0" fontId="55" fillId="33" borderId="10" xfId="84" applyFont="1" applyFill="1" applyBorder="1" applyAlignment="1">
      <alignment horizontal="center" vertical="center"/>
      <protection/>
    </xf>
    <xf numFmtId="0" fontId="54" fillId="33" borderId="10" xfId="84" applyFont="1" applyFill="1" applyBorder="1" applyAlignment="1">
      <alignment horizontal="center" vertical="center"/>
      <protection/>
    </xf>
    <xf numFmtId="0" fontId="53" fillId="0" borderId="10" xfId="0" applyFont="1" applyBorder="1" applyAlignment="1">
      <alignment vertical="center"/>
    </xf>
    <xf numFmtId="182" fontId="54" fillId="33" borderId="10" xfId="84" applyNumberFormat="1" applyFont="1" applyFill="1" applyBorder="1" applyAlignment="1">
      <alignment horizontal="right" vertical="center"/>
      <protection/>
    </xf>
    <xf numFmtId="183" fontId="54" fillId="0" borderId="10" xfId="0" applyNumberFormat="1" applyFont="1" applyFill="1" applyBorder="1" applyAlignment="1">
      <alignment horizontal="right" vertical="center" wrapText="1"/>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4" xfId="0" applyFont="1" applyFill="1" applyBorder="1" applyAlignment="1">
      <alignment horizontal="left" vertical="center"/>
    </xf>
    <xf numFmtId="183" fontId="38" fillId="33" borderId="10" xfId="25" applyNumberFormat="1" applyFill="1" applyBorder="1" applyAlignment="1">
      <alignment vertical="center"/>
    </xf>
    <xf numFmtId="0" fontId="56" fillId="0" borderId="10" xfId="77" applyFont="1" applyFill="1" applyBorder="1" applyAlignment="1">
      <alignment horizontal="center" vertical="center"/>
    </xf>
    <xf numFmtId="182" fontId="54" fillId="33" borderId="15" xfId="78" applyNumberFormat="1" applyFont="1" applyFill="1" applyBorder="1" applyAlignment="1">
      <alignment horizontal="center" vertical="center"/>
      <protection/>
    </xf>
    <xf numFmtId="182" fontId="54" fillId="33" borderId="17" xfId="78" applyNumberFormat="1" applyFont="1" applyFill="1" applyBorder="1" applyAlignment="1">
      <alignment horizontal="center" vertical="center"/>
      <protection/>
    </xf>
    <xf numFmtId="40" fontId="57" fillId="0" borderId="10" xfId="76" applyNumberFormat="1" applyFont="1" applyFill="1" applyBorder="1" applyAlignment="1">
      <alignment vertical="center" wrapText="1"/>
      <protection/>
    </xf>
    <xf numFmtId="0" fontId="53" fillId="0" borderId="10" xfId="0" applyFont="1" applyBorder="1" applyAlignment="1">
      <alignment horizontal="center" vertical="center"/>
    </xf>
    <xf numFmtId="183" fontId="0" fillId="0" borderId="0" xfId="0" applyNumberFormat="1" applyAlignment="1">
      <alignment vertical="center"/>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2 2 2 2 2 2"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5 2" xfId="33"/>
    <cellStyle name="_ET_STYLE_NoName_00_" xfId="34"/>
    <cellStyle name="解释性文本" xfId="35"/>
    <cellStyle name="标题 1" xfId="36"/>
    <cellStyle name="标题 2" xfId="37"/>
    <cellStyle name="标题 3" xfId="38"/>
    <cellStyle name="Normal_10.Montage" xfId="39"/>
    <cellStyle name="60% - 强调文字颜色 1"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Normal 3 2" xfId="53"/>
    <cellStyle name="20% - 强调文字颜色 1" xfId="54"/>
    <cellStyle name="40% - 强调文字颜色 1" xfId="55"/>
    <cellStyle name="0,0&#10;&#10;NA&#10;&#10;" xfId="56"/>
    <cellStyle name="20% - 强调文字颜色 2" xfId="57"/>
    <cellStyle name="40% - 强调文字颜色 2" xfId="58"/>
    <cellStyle name="Normal 5 2 2 2" xfId="59"/>
    <cellStyle name="强调文字颜色 3" xfId="60"/>
    <cellStyle name="强调文字颜色 4" xfId="61"/>
    <cellStyle name="20% - 强调文字颜色 4" xfId="62"/>
    <cellStyle name="40% - 强调文字颜色 4" xfId="63"/>
    <cellStyle name="Normal 2 2 2 2 3 2" xfId="64"/>
    <cellStyle name="强调文字颜色 5" xfId="65"/>
    <cellStyle name="常规 2 2" xfId="66"/>
    <cellStyle name="40% - 强调文字颜色 5" xfId="67"/>
    <cellStyle name="60% - 强调文字颜色 5" xfId="68"/>
    <cellStyle name="强调文字颜色 6" xfId="69"/>
    <cellStyle name="40% - 强调文字颜色 6" xfId="70"/>
    <cellStyle name="0,0&#13;&#10;NA&#13;&#10;" xfId="71"/>
    <cellStyle name="常规 10" xfId="72"/>
    <cellStyle name="Normal 2 2 2 2 2 2 2" xfId="73"/>
    <cellStyle name="60% - 强调文字颜色 6" xfId="74"/>
    <cellStyle name="0,0_x000d_&#10;NA_x000d_&#10;" xfId="75"/>
    <cellStyle name="Normal 2 2 2" xfId="76"/>
    <cellStyle name="Normal 2 2 2 2 3" xfId="77"/>
    <cellStyle name="常规 2" xfId="78"/>
    <cellStyle name="常规 176" xfId="79"/>
    <cellStyle name="常规 4" xfId="80"/>
    <cellStyle name="常规 9 2" xfId="81"/>
    <cellStyle name="常规_Sheet1" xfId="82"/>
    <cellStyle name="常规_Sheet2" xfId="83"/>
    <cellStyle name="常规_海南台400" xfId="84"/>
    <cellStyle name="常规_后勤礼堂 2" xfId="85"/>
    <cellStyle name="常规_山东4.22" xfId="86"/>
    <cellStyle name="一般_Audio System Equipment lis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66675" cy="238125"/>
    <xdr:sp>
      <xdr:nvSpPr>
        <xdr:cNvPr id="1" name="Rectangle 21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 name="Rectangle 21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 name="Rectangle 21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 name="Rectangle 21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 name="Rectangle 21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 name="Rectangle 22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7" name="Rectangle 22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8" name="Rectangle 22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 name="Rectangle 22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 name="Rectangle 22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 name="Rectangle 22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 name="Rectangle 22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3" name="Rectangle 22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 name="Rectangle 22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 name="Rectangle 22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 name="Rectangle 23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 name="Rectangle 23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8" name="Rectangle 23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 name="Rectangle 23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0" name="Rectangle 23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1" name="Rectangle 23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2" name="Rectangle 23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 name="Rectangle 23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 name="Rectangle 23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5" name="Rectangle 23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6" name="Rectangle 24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7" name="Rectangle 24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8" name="Rectangle 24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 name="Rectangle 24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 name="Rectangle 24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1" name="Rectangle 24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2" name="Rectangle 24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3" name="Rectangle 24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 name="Rectangle 24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 name="Rectangle 24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6" name="Rectangle 25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 name="Rectangle 25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8" name="Rectangle 25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9" name="Rectangle 25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0" name="Rectangle 25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1" name="Rectangle 25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2" name="Rectangle 25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3" name="Rectangle 25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4" name="Rectangle 25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5" name="Rectangle 25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6" name="Rectangle 26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7" name="Rectangle 26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8" name="Rectangle 26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49" name="Rectangle 26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0" name="Rectangle 26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1" name="Rectangle 26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2" name="Rectangle 26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3" name="Rectangle 26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4" name="Rectangle 26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5" name="Rectangle 26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6" name="Rectangle 27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7" name="Rectangle 27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8" name="Rectangle 27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59" name="Rectangle 27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0" name="Rectangle 27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1" name="Rectangle 27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2" name="Rectangle 27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3" name="Rectangle 27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4" name="Rectangle 27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5" name="Rectangle 27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6" name="Rectangle 28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7" name="Rectangle 28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8" name="Rectangle 28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69" name="Rectangle 28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70" name="Rectangle 28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71" name="Rectangle 28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72" name="Rectangle 28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3" name="Rectangle 28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4" name="Rectangle 28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5" name="Rectangle 28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6" name="Rectangle 29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7" name="Rectangle 29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8" name="Rectangle 29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79" name="Rectangle 29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0" name="Rectangle 29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1" name="Rectangle 29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2" name="Rectangle 29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3" name="Rectangle 29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4" name="Rectangle 29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5" name="Rectangle 29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6" name="Rectangle 30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7" name="Rectangle 30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8" name="Rectangle 30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89" name="Rectangle 30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90" name="Rectangle 30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1" name="Rectangle 30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2" name="Rectangle 30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3" name="Rectangle 30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4" name="Rectangle 30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5" name="Rectangle 30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6" name="Rectangle 31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7" name="Rectangle 31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8" name="Rectangle 31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99" name="Rectangle 31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0" name="Rectangle 31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1" name="Rectangle 31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2" name="Rectangle 31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3" name="Rectangle 31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4" name="Rectangle 31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5" name="Rectangle 31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6" name="Rectangle 32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7" name="Rectangle 32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8" name="Rectangle 32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09" name="Rectangle 32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0" name="Rectangle 32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1" name="Rectangle 32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2" name="Rectangle 32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3" name="Rectangle 32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4" name="Rectangle 32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5" name="Rectangle 32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6" name="Rectangle 33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7" name="Rectangle 33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8" name="Rectangle 33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19" name="Rectangle 33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0" name="Rectangle 33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1" name="Rectangle 33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2" name="Rectangle 33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3" name="Rectangle 33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4" name="Rectangle 33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5" name="Rectangle 33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26" name="Rectangle 34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27" name="Rectangle 34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28" name="Rectangle 34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29" name="Rectangle 34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0" name="Rectangle 34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1" name="Rectangle 34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2" name="Rectangle 34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3" name="Rectangle 34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4" name="Rectangle 34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5" name="Rectangle 34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6" name="Rectangle 35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7" name="Rectangle 35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8" name="Rectangle 35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39" name="Rectangle 35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40" name="Rectangle 35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41" name="Rectangle 35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42" name="Rectangle 35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43" name="Rectangle 35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44" name="Rectangle 35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5" name="Rectangle 35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6" name="Rectangle 36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7" name="Rectangle 36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8" name="Rectangle 36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49" name="Rectangle 36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0" name="Rectangle 36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1" name="Rectangle 36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2" name="Rectangle 36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3" name="Rectangle 36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4" name="Rectangle 36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5" name="Rectangle 36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6" name="Rectangle 37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7" name="Rectangle 37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8" name="Rectangle 37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59" name="Rectangle 37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0" name="Rectangle 37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1" name="Rectangle 37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2" name="Rectangle 37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3" name="Rectangle 37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4" name="Rectangle 37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5" name="Rectangle 37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6" name="Rectangle 38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7" name="Rectangle 38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8" name="Rectangle 38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69" name="Rectangle 38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0" name="Rectangle 38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1" name="Rectangle 38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2" name="Rectangle 38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3" name="Rectangle 38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4" name="Rectangle 38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5" name="Rectangle 38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6" name="Rectangle 39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7" name="Rectangle 39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8" name="Rectangle 39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79" name="Rectangle 39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80" name="Rectangle 39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1" name="Rectangle 39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2" name="Rectangle 39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3" name="Rectangle 39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4" name="Rectangle 39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5" name="Rectangle 39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6" name="Rectangle 40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7" name="Rectangle 40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8" name="Rectangle 40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89" name="Rectangle 40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0" name="Rectangle 40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1" name="Rectangle 40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2" name="Rectangle 40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3" name="Rectangle 40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4" name="Rectangle 40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5" name="Rectangle 40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6" name="Rectangle 41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7" name="Rectangle 41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198" name="Rectangle 41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199" name="Rectangle 41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0" name="Rectangle 41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1" name="Rectangle 41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2" name="Rectangle 41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3" name="Rectangle 41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4" name="Rectangle 41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5" name="Rectangle 41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6" name="Rectangle 42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7" name="Rectangle 42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8" name="Rectangle 42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09" name="Rectangle 42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0" name="Rectangle 42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1" name="Rectangle 42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2" name="Rectangle 42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3" name="Rectangle 42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4" name="Rectangle 42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5" name="Rectangle 42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6" name="Rectangle 43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7" name="Rectangle 43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8" name="Rectangle 43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19" name="Rectangle 43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0" name="Rectangle 43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1" name="Rectangle 43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2" name="Rectangle 43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3" name="Rectangle 43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4" name="Rectangle 43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5" name="Rectangle 43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6" name="Rectangle 44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7" name="Rectangle 44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8" name="Rectangle 44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29" name="Rectangle 44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30" name="Rectangle 44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31" name="Rectangle 44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32" name="Rectangle 44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33" name="Rectangle 44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34" name="Rectangle 44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5" name="Rectangle 44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6" name="Rectangle 45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7" name="Rectangle 45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8" name="Rectangle 45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39" name="Rectangle 45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0" name="Rectangle 45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1" name="Rectangle 45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2" name="Rectangle 45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3" name="Rectangle 45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4" name="Rectangle 45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5" name="Rectangle 45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6" name="Rectangle 46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7" name="Rectangle 46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8" name="Rectangle 46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49" name="Rectangle 46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50" name="Rectangle 46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51" name="Rectangle 46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52" name="Rectangle 46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3" name="Rectangle 46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4" name="Rectangle 46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5" name="Rectangle 46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6" name="Rectangle 47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7" name="Rectangle 47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8" name="Rectangle 47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59" name="Rectangle 47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0" name="Rectangle 47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1" name="Rectangle 47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2" name="Rectangle 47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3" name="Rectangle 47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4" name="Rectangle 47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5" name="Rectangle 47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6" name="Rectangle 48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7" name="Rectangle 48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8" name="Rectangle 48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69" name="Rectangle 48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0" name="Rectangle 48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1" name="Rectangle 48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2" name="Rectangle 48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3" name="Rectangle 48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4" name="Rectangle 48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5" name="Rectangle 48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6" name="Rectangle 49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7" name="Rectangle 49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8" name="Rectangle 49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79" name="Rectangle 49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0" name="Rectangle 49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1" name="Rectangle 49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2" name="Rectangle 49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3" name="Rectangle 49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4" name="Rectangle 49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5" name="Rectangle 49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6" name="Rectangle 50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7" name="Rectangle 50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288" name="Rectangle 50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89" name="Rectangle 50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0" name="Rectangle 50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1" name="Rectangle 50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2" name="Rectangle 50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3" name="Rectangle 50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4" name="Rectangle 50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5" name="Rectangle 50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6" name="Rectangle 51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7" name="Rectangle 51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8" name="Rectangle 51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299" name="Rectangle 51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0" name="Rectangle 51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1" name="Rectangle 51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2" name="Rectangle 51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3" name="Rectangle 51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4" name="Rectangle 51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5" name="Rectangle 51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06" name="Rectangle 52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07" name="Rectangle 52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08" name="Rectangle 52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09" name="Rectangle 52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0" name="Rectangle 52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1" name="Rectangle 52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2" name="Rectangle 52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3" name="Rectangle 52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4" name="Rectangle 52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5" name="Rectangle 52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6" name="Rectangle 53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7" name="Rectangle 53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8" name="Rectangle 53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19" name="Rectangle 53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0" name="Rectangle 53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1" name="Rectangle 53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2" name="Rectangle 53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3" name="Rectangle 53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4" name="Rectangle 53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5" name="Rectangle 53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6" name="Rectangle 54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7" name="Rectangle 54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8" name="Rectangle 54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29" name="Rectangle 54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0" name="Rectangle 54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1" name="Rectangle 54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2" name="Rectangle 54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3" name="Rectangle 54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4" name="Rectangle 54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5" name="Rectangle 54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6" name="Rectangle 55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7" name="Rectangle 55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8" name="Rectangle 55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39" name="Rectangle 55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40" name="Rectangle 55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41" name="Rectangle 55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42" name="Rectangle 55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3" name="Rectangle 55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4" name="Rectangle 55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5" name="Rectangle 55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6" name="Rectangle 56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7" name="Rectangle 56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8" name="Rectangle 56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49" name="Rectangle 56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0" name="Rectangle 56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1" name="Rectangle 565"/>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2" name="Rectangle 566"/>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3" name="Rectangle 567"/>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4" name="Rectangle 568"/>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5" name="Rectangle 569"/>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6" name="Rectangle 570"/>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7" name="Rectangle 571"/>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8" name="Rectangle 572"/>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59" name="Rectangle 573"/>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190500"/>
    <xdr:sp>
      <xdr:nvSpPr>
        <xdr:cNvPr id="360" name="Rectangle 574"/>
        <xdr:cNvSpPr>
          <a:spLocks/>
        </xdr:cNvSpPr>
      </xdr:nvSpPr>
      <xdr:spPr>
        <a:xfrm>
          <a:off x="3152775" y="381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1" name="Rectangle 57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2" name="Rectangle 57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3" name="Rectangle 57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4" name="Rectangle 57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5" name="Rectangle 57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6" name="Rectangle 58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7" name="Rectangle 58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8" name="Rectangle 58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69" name="Rectangle 583"/>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0" name="Rectangle 584"/>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1" name="Rectangle 585"/>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2" name="Rectangle 586"/>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3" name="Rectangle 587"/>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4" name="Rectangle 588"/>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5" name="Rectangle 589"/>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6" name="Rectangle 590"/>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7" name="Rectangle 591"/>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66675" cy="238125"/>
    <xdr:sp>
      <xdr:nvSpPr>
        <xdr:cNvPr id="378" name="Rectangle 592"/>
        <xdr:cNvSpPr>
          <a:spLocks/>
        </xdr:cNvSpPr>
      </xdr:nvSpPr>
      <xdr:spPr>
        <a:xfrm>
          <a:off x="3152775" y="381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79" name="Rectangle 593"/>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0" name="Rectangle 594"/>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1" name="Rectangle 595"/>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2" name="Rectangle 596"/>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3" name="Rectangle 597"/>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4" name="Rectangle 598"/>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5" name="Rectangle 599"/>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6" name="Rectangle 600"/>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7" name="Rectangle 601"/>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8" name="Rectangle 602"/>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89" name="Rectangle 603"/>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0" name="Rectangle 604"/>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1" name="Rectangle 605"/>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2" name="Rectangle 606"/>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3" name="Rectangle 607"/>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4" name="Rectangle 608"/>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5" name="Rectangle 609"/>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396" name="Rectangle 610"/>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397" name="Rectangle 611"/>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398" name="Rectangle 612"/>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399" name="Rectangle 613"/>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0" name="Rectangle 614"/>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1" name="Rectangle 615"/>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2" name="Rectangle 616"/>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3" name="Rectangle 617"/>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4" name="Rectangle 618"/>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5" name="Rectangle 619"/>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6" name="Rectangle 620"/>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7" name="Rectangle 621"/>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8" name="Rectangle 622"/>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09" name="Rectangle 623"/>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10" name="Rectangle 624"/>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11" name="Rectangle 625"/>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12" name="Rectangle 626"/>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13" name="Rectangle 627"/>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190500"/>
    <xdr:sp>
      <xdr:nvSpPr>
        <xdr:cNvPr id="414" name="Rectangle 628"/>
        <xdr:cNvSpPr>
          <a:spLocks/>
        </xdr:cNvSpPr>
      </xdr:nvSpPr>
      <xdr:spPr>
        <a:xfrm>
          <a:off x="3152775" y="2286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15" name="Rectangle 629"/>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16" name="Rectangle 630"/>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17" name="Rectangle 631"/>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18" name="Rectangle 632"/>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19" name="Rectangle 633"/>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0" name="Rectangle 634"/>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1" name="Rectangle 635"/>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2" name="Rectangle 636"/>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3" name="Rectangle 637"/>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4" name="Rectangle 638"/>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5" name="Rectangle 639"/>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6" name="Rectangle 640"/>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7" name="Rectangle 641"/>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8" name="Rectangle 642"/>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29" name="Rectangle 643"/>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30" name="Rectangle 644"/>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31" name="Rectangle 645"/>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66675" cy="238125"/>
    <xdr:sp>
      <xdr:nvSpPr>
        <xdr:cNvPr id="432" name="Rectangle 646"/>
        <xdr:cNvSpPr>
          <a:spLocks/>
        </xdr:cNvSpPr>
      </xdr:nvSpPr>
      <xdr:spPr>
        <a:xfrm>
          <a:off x="3152775" y="2286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3" name="Rectangle 64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4" name="Rectangle 64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5" name="Rectangle 64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6" name="Rectangle 65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7" name="Rectangle 65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8" name="Rectangle 65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39" name="Rectangle 65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0" name="Rectangle 65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1" name="Rectangle 65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2" name="Rectangle 65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3" name="Rectangle 65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4" name="Rectangle 65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5" name="Rectangle 65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6" name="Rectangle 66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7" name="Rectangle 66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8" name="Rectangle 66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49" name="Rectangle 66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50" name="Rectangle 66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1" name="Rectangle 66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2" name="Rectangle 66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3" name="Rectangle 66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4" name="Rectangle 66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5" name="Rectangle 66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6" name="Rectangle 67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7" name="Rectangle 67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8" name="Rectangle 67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59" name="Rectangle 67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0" name="Rectangle 67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1" name="Rectangle 67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2" name="Rectangle 67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3" name="Rectangle 67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4" name="Rectangle 67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5" name="Rectangle 67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6" name="Rectangle 68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7" name="Rectangle 68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468" name="Rectangle 68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69" name="Rectangle 68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0" name="Rectangle 68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1" name="Rectangle 68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2" name="Rectangle 68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3" name="Rectangle 68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4" name="Rectangle 68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5" name="Rectangle 68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6" name="Rectangle 69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7" name="Rectangle 69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8" name="Rectangle 69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79" name="Rectangle 69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0" name="Rectangle 69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1" name="Rectangle 69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2" name="Rectangle 69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3" name="Rectangle 69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4" name="Rectangle 69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5" name="Rectangle 69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6" name="Rectangle 70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7" name="Rectangle 70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8" name="Rectangle 70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89" name="Rectangle 70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0" name="Rectangle 70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1" name="Rectangle 70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2" name="Rectangle 70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3" name="Rectangle 70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4" name="Rectangle 70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5" name="Rectangle 70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6" name="Rectangle 71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7" name="Rectangle 71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8" name="Rectangle 71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499" name="Rectangle 71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00" name="Rectangle 71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01" name="Rectangle 71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02" name="Rectangle 71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03" name="Rectangle 71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04" name="Rectangle 71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05" name="Rectangle 71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06" name="Rectangle 72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07" name="Rectangle 72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08" name="Rectangle 72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09" name="Rectangle 72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0" name="Rectangle 72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1" name="Rectangle 72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2" name="Rectangle 72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3" name="Rectangle 72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4" name="Rectangle 72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5" name="Rectangle 72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6" name="Rectangle 73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7" name="Rectangle 73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8" name="Rectangle 73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19" name="Rectangle 73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20" name="Rectangle 73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21" name="Rectangle 73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22" name="Rectangle 73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3" name="Rectangle 73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4" name="Rectangle 73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5" name="Rectangle 73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6" name="Rectangle 74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7" name="Rectangle 74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8" name="Rectangle 74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29" name="Rectangle 74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0" name="Rectangle 74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1" name="Rectangle 74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2" name="Rectangle 74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3" name="Rectangle 74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4" name="Rectangle 74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5" name="Rectangle 74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6" name="Rectangle 75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7" name="Rectangle 75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8" name="Rectangle 75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39" name="Rectangle 75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0" name="Rectangle 75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1" name="Rectangle 75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2" name="Rectangle 75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3" name="Rectangle 75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4" name="Rectangle 75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5" name="Rectangle 75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6" name="Rectangle 76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7" name="Rectangle 76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8" name="Rectangle 76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49" name="Rectangle 76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0" name="Rectangle 76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1" name="Rectangle 76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2" name="Rectangle 76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3" name="Rectangle 76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4" name="Rectangle 76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5" name="Rectangle 76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6" name="Rectangle 77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7" name="Rectangle 77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58" name="Rectangle 77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59" name="Rectangle 77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0" name="Rectangle 77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1" name="Rectangle 77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2" name="Rectangle 77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3" name="Rectangle 77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4" name="Rectangle 77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5" name="Rectangle 77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6" name="Rectangle 78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7" name="Rectangle 78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8" name="Rectangle 78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69" name="Rectangle 78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0" name="Rectangle 78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1" name="Rectangle 78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2" name="Rectangle 78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3" name="Rectangle 78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4" name="Rectangle 78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5" name="Rectangle 78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576" name="Rectangle 79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77" name="Rectangle 79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78" name="Rectangle 79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79" name="Rectangle 79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0" name="Rectangle 79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1" name="Rectangle 79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2" name="Rectangle 79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3" name="Rectangle 79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4" name="Rectangle 79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5" name="Rectangle 79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6" name="Rectangle 80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7" name="Rectangle 80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8" name="Rectangle 80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89" name="Rectangle 80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0" name="Rectangle 80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1" name="Rectangle 80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2" name="Rectangle 80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3" name="Rectangle 80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4" name="Rectangle 80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5" name="Rectangle 80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6" name="Rectangle 81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7" name="Rectangle 81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8" name="Rectangle 81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599" name="Rectangle 81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0" name="Rectangle 81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1" name="Rectangle 81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2" name="Rectangle 81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3" name="Rectangle 81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4" name="Rectangle 81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5" name="Rectangle 81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6" name="Rectangle 82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7" name="Rectangle 82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8" name="Rectangle 82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09" name="Rectangle 82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10" name="Rectangle 82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11" name="Rectangle 82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12" name="Rectangle 82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3" name="Rectangle 82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4" name="Rectangle 82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5" name="Rectangle 82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6" name="Rectangle 83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7" name="Rectangle 83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8" name="Rectangle 83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19" name="Rectangle 83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0" name="Rectangle 83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1" name="Rectangle 83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2" name="Rectangle 83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3" name="Rectangle 83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4" name="Rectangle 83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5" name="Rectangle 83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6" name="Rectangle 84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7" name="Rectangle 84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8" name="Rectangle 84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29" name="Rectangle 84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30" name="Rectangle 84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1" name="Rectangle 84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2" name="Rectangle 84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3" name="Rectangle 84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4" name="Rectangle 84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5" name="Rectangle 84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6" name="Rectangle 85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7" name="Rectangle 85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8" name="Rectangle 85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39" name="Rectangle 85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0" name="Rectangle 85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1" name="Rectangle 85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2" name="Rectangle 85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3" name="Rectangle 85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4" name="Rectangle 85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5" name="Rectangle 85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6" name="Rectangle 86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7" name="Rectangle 86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8" name="Rectangle 86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49" name="Rectangle 86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0" name="Rectangle 86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1" name="Rectangle 86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2" name="Rectangle 86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3" name="Rectangle 86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4" name="Rectangle 86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5" name="Rectangle 86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6" name="Rectangle 87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7" name="Rectangle 87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8" name="Rectangle 87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59" name="Rectangle 87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0" name="Rectangle 87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1" name="Rectangle 87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2" name="Rectangle 87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3" name="Rectangle 87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4" name="Rectangle 87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5" name="Rectangle 87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66" name="Rectangle 88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67" name="Rectangle 88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68" name="Rectangle 88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69" name="Rectangle 88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0" name="Rectangle 88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1" name="Rectangle 88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2" name="Rectangle 88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3" name="Rectangle 88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4" name="Rectangle 88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5" name="Rectangle 88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6" name="Rectangle 89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7" name="Rectangle 89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8" name="Rectangle 89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79" name="Rectangle 89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80" name="Rectangle 89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81" name="Rectangle 89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82" name="Rectangle 89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83" name="Rectangle 89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684" name="Rectangle 89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85" name="Rectangle 89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86" name="Rectangle 90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87" name="Rectangle 90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88" name="Rectangle 90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89" name="Rectangle 90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0" name="Rectangle 90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1" name="Rectangle 90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2" name="Rectangle 90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3" name="Rectangle 90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4" name="Rectangle 90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5" name="Rectangle 90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6" name="Rectangle 91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7" name="Rectangle 91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8" name="Rectangle 91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699" name="Rectangle 91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0" name="Rectangle 91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1" name="Rectangle 91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2" name="Rectangle 91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3" name="Rectangle 91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4" name="Rectangle 91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5" name="Rectangle 91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6" name="Rectangle 92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7" name="Rectangle 92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8" name="Rectangle 92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09" name="Rectangle 92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0" name="Rectangle 92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1" name="Rectangle 92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2" name="Rectangle 92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3" name="Rectangle 92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4" name="Rectangle 92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5" name="Rectangle 92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6" name="Rectangle 93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7" name="Rectangle 93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8" name="Rectangle 93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19" name="Rectangle 93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20" name="Rectangle 93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1" name="Rectangle 93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2" name="Rectangle 93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3" name="Rectangle 93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4" name="Rectangle 93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5" name="Rectangle 93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6" name="Rectangle 94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7" name="Rectangle 94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8" name="Rectangle 94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29" name="Rectangle 94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0" name="Rectangle 94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1" name="Rectangle 94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2" name="Rectangle 94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3" name="Rectangle 94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4" name="Rectangle 94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5" name="Rectangle 94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6" name="Rectangle 95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7" name="Rectangle 95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38" name="Rectangle 95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39" name="Rectangle 95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0" name="Rectangle 95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1" name="Rectangle 95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2" name="Rectangle 95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3" name="Rectangle 95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4" name="Rectangle 95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5" name="Rectangle 95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6" name="Rectangle 96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7" name="Rectangle 96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8" name="Rectangle 96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49" name="Rectangle 96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0" name="Rectangle 96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1" name="Rectangle 96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2" name="Rectangle 96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3" name="Rectangle 96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4" name="Rectangle 96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5" name="Rectangle 96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6" name="Rectangle 97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7" name="Rectangle 97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8" name="Rectangle 97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59" name="Rectangle 97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0" name="Rectangle 97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1" name="Rectangle 97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2" name="Rectangle 97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3" name="Rectangle 97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4" name="Rectangle 97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5" name="Rectangle 97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6" name="Rectangle 98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7" name="Rectangle 98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8" name="Rectangle 98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69" name="Rectangle 98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70" name="Rectangle 98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71" name="Rectangle 98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72" name="Rectangle 98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73" name="Rectangle 98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74" name="Rectangle 98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75" name="Rectangle 98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76" name="Rectangle 99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77" name="Rectangle 99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78" name="Rectangle 99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79" name="Rectangle 99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0" name="Rectangle 99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1" name="Rectangle 99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2" name="Rectangle 99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3" name="Rectangle 997"/>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4" name="Rectangle 998"/>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5" name="Rectangle 999"/>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6" name="Rectangle 1000"/>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7" name="Rectangle 1001"/>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8" name="Rectangle 1002"/>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89" name="Rectangle 1003"/>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90" name="Rectangle 1004"/>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91" name="Rectangle 1005"/>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190500"/>
    <xdr:sp>
      <xdr:nvSpPr>
        <xdr:cNvPr id="792" name="Rectangle 1006"/>
        <xdr:cNvSpPr>
          <a:spLocks/>
        </xdr:cNvSpPr>
      </xdr:nvSpPr>
      <xdr:spPr>
        <a:xfrm>
          <a:off x="9829800" y="1905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3" name="Rectangle 100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4" name="Rectangle 100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5" name="Rectangle 100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6" name="Rectangle 101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7" name="Rectangle 101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8" name="Rectangle 101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799" name="Rectangle 101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0" name="Rectangle 1014"/>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1" name="Rectangle 1015"/>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2" name="Rectangle 1016"/>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3" name="Rectangle 1017"/>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4" name="Rectangle 1018"/>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5" name="Rectangle 1019"/>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6" name="Rectangle 102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7" name="Rectangle 1021"/>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8" name="Rectangle 1022"/>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09" name="Rectangle 1023"/>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5</xdr:row>
      <xdr:rowOff>0</xdr:rowOff>
    </xdr:from>
    <xdr:ext cx="66675" cy="238125"/>
    <xdr:sp>
      <xdr:nvSpPr>
        <xdr:cNvPr id="810" name="Rectangle 0"/>
        <xdr:cNvSpPr>
          <a:spLocks/>
        </xdr:cNvSpPr>
      </xdr:nvSpPr>
      <xdr:spPr>
        <a:xfrm>
          <a:off x="9829800" y="1905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1" name="Rectangle 1"/>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2" name="Rectangle 2"/>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3" name="Rectangle 3"/>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4" name="Rectangle 4"/>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5" name="Rectangle 5"/>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6" name="Rectangle 6"/>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7" name="Rectangle 7"/>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8" name="Rectangle 8"/>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19" name="Rectangle 9"/>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0" name="Rectangle 10"/>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1" name="Rectangle 11"/>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2" name="Rectangle 12"/>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3" name="Rectangle 13"/>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4" name="Rectangle 14"/>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5" name="Rectangle 15"/>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6" name="Rectangle 16"/>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7" name="Rectangle 17"/>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28" name="Rectangle 18"/>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29" name="Rectangle 19"/>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0" name="Rectangle 20"/>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1" name="Rectangle 21"/>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2" name="Rectangle 22"/>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3" name="Rectangle 23"/>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4" name="Rectangle 24"/>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5" name="Rectangle 25"/>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6" name="Rectangle 26"/>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7" name="Rectangle 27"/>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8" name="Rectangle 28"/>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39" name="Rectangle 29"/>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0" name="Rectangle 30"/>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1" name="Rectangle 31"/>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2" name="Rectangle 32"/>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3" name="Rectangle 33"/>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4" name="Rectangle 34"/>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5" name="Rectangle 35"/>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190500"/>
    <xdr:sp>
      <xdr:nvSpPr>
        <xdr:cNvPr id="846" name="Rectangle 36"/>
        <xdr:cNvSpPr>
          <a:spLocks/>
        </xdr:cNvSpPr>
      </xdr:nvSpPr>
      <xdr:spPr>
        <a:xfrm>
          <a:off x="9829800" y="26670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47" name="Rectangle 37"/>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48" name="Rectangle 38"/>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49" name="Rectangle 39"/>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0" name="Rectangle 40"/>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1" name="Rectangle 41"/>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2" name="Rectangle 42"/>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3" name="Rectangle 43"/>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4" name="Rectangle 44"/>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5" name="Rectangle 45"/>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6" name="Rectangle 46"/>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7" name="Rectangle 47"/>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8" name="Rectangle 48"/>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59" name="Rectangle 49"/>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60" name="Rectangle 50"/>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61" name="Rectangle 51"/>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62" name="Rectangle 52"/>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63" name="Rectangle 53"/>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66675" cy="238125"/>
    <xdr:sp>
      <xdr:nvSpPr>
        <xdr:cNvPr id="864" name="Rectangle 54"/>
        <xdr:cNvSpPr>
          <a:spLocks/>
        </xdr:cNvSpPr>
      </xdr:nvSpPr>
      <xdr:spPr>
        <a:xfrm>
          <a:off x="9829800" y="2667000"/>
          <a:ext cx="6667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10</xdr:col>
      <xdr:colOff>104775</xdr:colOff>
      <xdr:row>6</xdr:row>
      <xdr:rowOff>257175</xdr:rowOff>
    </xdr:from>
    <xdr:to>
      <xdr:col>15</xdr:col>
      <xdr:colOff>428625</xdr:colOff>
      <xdr:row>23</xdr:row>
      <xdr:rowOff>0</xdr:rowOff>
    </xdr:to>
    <xdr:pic>
      <xdr:nvPicPr>
        <xdr:cNvPr id="865" name="Picture 55"/>
        <xdr:cNvPicPr preferRelativeResize="1">
          <a:picLocks noChangeAspect="1"/>
        </xdr:cNvPicPr>
      </xdr:nvPicPr>
      <xdr:blipFill>
        <a:blip r:embed="rId1"/>
        <a:stretch>
          <a:fillRect/>
        </a:stretch>
      </xdr:blipFill>
      <xdr:spPr>
        <a:xfrm>
          <a:off x="11163300" y="2543175"/>
          <a:ext cx="4076700" cy="6219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001.com/brand/show.php?itemid=334" TargetMode="External" /><Relationship Id="rId2" Type="http://schemas.openxmlformats.org/officeDocument/2006/relationships/hyperlink" Target="http://www.pro001.com/brand/show.php?itemid=334" TargetMode="External" /><Relationship Id="rId3" Type="http://schemas.openxmlformats.org/officeDocument/2006/relationships/hyperlink" Target="http://www.pro001.com/brand/show.php?itemid=334" TargetMode="External" /><Relationship Id="rId4" Type="http://schemas.openxmlformats.org/officeDocument/2006/relationships/hyperlink" Target="http://www.pro001.com/brand/show.php?itemid=334" TargetMode="External" /><Relationship Id="rId5" Type="http://schemas.openxmlformats.org/officeDocument/2006/relationships/hyperlink" Target="http://www.pro001.com/brand/show.php?itemid=334" TargetMode="External" /><Relationship Id="rId6" Type="http://schemas.openxmlformats.org/officeDocument/2006/relationships/hyperlink" Target="http://www.pro001.com/brand/show.php?itemid=334" TargetMode="External" /><Relationship Id="rId7" Type="http://schemas.openxmlformats.org/officeDocument/2006/relationships/hyperlink" Target="http://www.pro001.com/brand/show.php?itemid=334" TargetMode="External" /><Relationship Id="rId8" Type="http://schemas.openxmlformats.org/officeDocument/2006/relationships/hyperlink" Target="http://www.pro001.com/brand/show.php?itemid=334" TargetMode="External" /><Relationship Id="rId9" Type="http://schemas.openxmlformats.org/officeDocument/2006/relationships/hyperlink" Target="http://www.pro001.com/brand/show.php?itemid=334" TargetMode="External" /><Relationship Id="rId10" Type="http://schemas.openxmlformats.org/officeDocument/2006/relationships/hyperlink" Target="http://www.pro001.com/brand/show.php?itemid=334" TargetMode="External" /><Relationship Id="rId11" Type="http://schemas.openxmlformats.org/officeDocument/2006/relationships/hyperlink" Target="http://www.pro001.com/brand/show.php?itemid=334" TargetMode="External" /><Relationship Id="rId12" Type="http://schemas.openxmlformats.org/officeDocument/2006/relationships/hyperlink" Target="http://www.pro001.com/brand/show.php?itemid=334" TargetMode="External" /><Relationship Id="rId13" Type="http://schemas.openxmlformats.org/officeDocument/2006/relationships/hyperlink" Target="http://www.pro001.com/brand/show.php?itemid=334" TargetMode="External" /><Relationship Id="rId14" Type="http://schemas.openxmlformats.org/officeDocument/2006/relationships/hyperlink" Target="http://www.pro001.com/brand/show.php?itemid=334" TargetMode="External" /><Relationship Id="rId1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3"/>
  <sheetViews>
    <sheetView tabSelected="1" workbookViewId="0" topLeftCell="A1">
      <selection activeCell="K48" sqref="K48"/>
    </sheetView>
  </sheetViews>
  <sheetFormatPr defaultColWidth="8.8515625" defaultRowHeight="30" customHeight="1"/>
  <cols>
    <col min="1" max="1" width="7.00390625" style="0" customWidth="1"/>
    <col min="2" max="2" width="20.140625" style="0" customWidth="1"/>
    <col min="3" max="3" width="20.140625" style="2" customWidth="1"/>
    <col min="4" max="4" width="12.57421875" style="0" customWidth="1"/>
    <col min="7" max="7" width="13.421875" style="0" customWidth="1"/>
    <col min="8" max="8" width="16.28125" style="3" customWidth="1"/>
    <col min="9" max="9" width="40.140625" style="0" customWidth="1"/>
    <col min="10" max="10" width="18.421875" style="0" customWidth="1"/>
    <col min="11" max="12" width="14.8515625" style="0" customWidth="1"/>
  </cols>
  <sheetData>
    <row r="1" spans="1:8" ht="30" customHeight="1">
      <c r="A1" s="4" t="s">
        <v>0</v>
      </c>
      <c r="B1" s="4"/>
      <c r="C1" s="4"/>
      <c r="D1" s="4"/>
      <c r="E1" s="4"/>
      <c r="F1" s="4"/>
      <c r="G1" s="5"/>
      <c r="H1" s="6"/>
    </row>
    <row r="2" spans="1:10" ht="30" customHeight="1">
      <c r="A2" s="7" t="s">
        <v>1</v>
      </c>
      <c r="B2" s="8"/>
      <c r="C2" s="9"/>
      <c r="D2" s="9"/>
      <c r="E2" s="9"/>
      <c r="F2" s="9"/>
      <c r="G2" s="10"/>
      <c r="H2" s="11"/>
      <c r="I2" s="29"/>
      <c r="J2" t="s">
        <v>2</v>
      </c>
    </row>
    <row r="3" spans="1:9" s="1" customFormat="1" ht="30" customHeight="1">
      <c r="A3" s="12" t="s">
        <v>3</v>
      </c>
      <c r="B3" s="12" t="s">
        <v>4</v>
      </c>
      <c r="C3" s="12" t="s">
        <v>5</v>
      </c>
      <c r="D3" s="12" t="s">
        <v>6</v>
      </c>
      <c r="E3" s="12" t="s">
        <v>7</v>
      </c>
      <c r="F3" s="13" t="s">
        <v>8</v>
      </c>
      <c r="G3" s="14"/>
      <c r="H3" s="15"/>
      <c r="I3" s="37" t="s">
        <v>9</v>
      </c>
    </row>
    <row r="4" spans="1:9" s="1" customFormat="1" ht="30" customHeight="1">
      <c r="A4" s="16"/>
      <c r="B4" s="16"/>
      <c r="C4" s="16"/>
      <c r="D4" s="16"/>
      <c r="E4" s="16"/>
      <c r="F4" s="17" t="s">
        <v>10</v>
      </c>
      <c r="G4" s="18" t="s">
        <v>11</v>
      </c>
      <c r="H4" s="13" t="s">
        <v>12</v>
      </c>
      <c r="I4" s="38"/>
    </row>
    <row r="5" spans="1:10" ht="30" customHeight="1">
      <c r="A5" s="19">
        <v>1</v>
      </c>
      <c r="B5" s="20" t="s">
        <v>13</v>
      </c>
      <c r="C5" s="21" t="s">
        <v>14</v>
      </c>
      <c r="D5" s="21" t="s">
        <v>15</v>
      </c>
      <c r="E5" s="22" t="s">
        <v>16</v>
      </c>
      <c r="F5" s="23">
        <v>1</v>
      </c>
      <c r="G5" s="24"/>
      <c r="H5" s="25"/>
      <c r="I5" s="39" t="s">
        <v>17</v>
      </c>
      <c r="J5" t="s">
        <v>18</v>
      </c>
    </row>
    <row r="6" spans="1:10" ht="30" customHeight="1">
      <c r="A6" s="19">
        <v>2</v>
      </c>
      <c r="B6" s="20" t="s">
        <v>19</v>
      </c>
      <c r="C6" s="21" t="s">
        <v>14</v>
      </c>
      <c r="D6" s="21" t="s">
        <v>20</v>
      </c>
      <c r="E6" s="22" t="s">
        <v>16</v>
      </c>
      <c r="F6" s="26">
        <v>1</v>
      </c>
      <c r="G6" s="24"/>
      <c r="H6" s="25"/>
      <c r="I6" s="39" t="s">
        <v>21</v>
      </c>
      <c r="J6" t="s">
        <v>18</v>
      </c>
    </row>
    <row r="7" spans="1:9" ht="30" customHeight="1">
      <c r="A7" s="19">
        <v>3</v>
      </c>
      <c r="B7" s="20" t="s">
        <v>22</v>
      </c>
      <c r="C7" s="21" t="s">
        <v>23</v>
      </c>
      <c r="D7" s="21" t="s">
        <v>24</v>
      </c>
      <c r="E7" s="22" t="s">
        <v>25</v>
      </c>
      <c r="F7" s="26">
        <v>2</v>
      </c>
      <c r="G7" s="24"/>
      <c r="H7" s="25"/>
      <c r="I7" s="39" t="s">
        <v>26</v>
      </c>
    </row>
    <row r="8" spans="1:9" s="1" customFormat="1" ht="30" customHeight="1">
      <c r="A8" s="27"/>
      <c r="B8" s="28" t="s">
        <v>27</v>
      </c>
      <c r="C8" s="28"/>
      <c r="D8" s="29"/>
      <c r="E8" s="28"/>
      <c r="F8" s="28"/>
      <c r="G8" s="30"/>
      <c r="H8" s="31">
        <f>SUM(H5:H7)</f>
        <v>0</v>
      </c>
      <c r="I8" s="40"/>
    </row>
    <row r="9" spans="1:9" ht="30" customHeight="1">
      <c r="A9" s="32" t="s">
        <v>28</v>
      </c>
      <c r="B9" s="33"/>
      <c r="C9" s="33"/>
      <c r="D9" s="33"/>
      <c r="E9" s="33"/>
      <c r="F9" s="33"/>
      <c r="G9" s="33"/>
      <c r="H9" s="34"/>
      <c r="I9" s="29"/>
    </row>
    <row r="10" spans="1:9" s="1" customFormat="1" ht="30" customHeight="1">
      <c r="A10" s="12" t="s">
        <v>3</v>
      </c>
      <c r="B10" s="12" t="s">
        <v>4</v>
      </c>
      <c r="C10" s="12" t="s">
        <v>5</v>
      </c>
      <c r="D10" s="12" t="s">
        <v>6</v>
      </c>
      <c r="E10" s="12" t="s">
        <v>7</v>
      </c>
      <c r="F10" s="13" t="s">
        <v>8</v>
      </c>
      <c r="G10" s="14"/>
      <c r="H10" s="15"/>
      <c r="I10" s="37" t="s">
        <v>9</v>
      </c>
    </row>
    <row r="11" spans="1:9" s="1" customFormat="1" ht="30" customHeight="1">
      <c r="A11" s="16"/>
      <c r="B11" s="16"/>
      <c r="C11" s="16"/>
      <c r="D11" s="16"/>
      <c r="E11" s="16"/>
      <c r="F11" s="17" t="s">
        <v>10</v>
      </c>
      <c r="G11" s="18" t="s">
        <v>11</v>
      </c>
      <c r="H11" s="13" t="s">
        <v>12</v>
      </c>
      <c r="I11" s="38"/>
    </row>
    <row r="12" spans="1:10" ht="30" customHeight="1">
      <c r="A12" s="19">
        <v>1</v>
      </c>
      <c r="B12" s="20" t="s">
        <v>29</v>
      </c>
      <c r="C12" s="21" t="s">
        <v>30</v>
      </c>
      <c r="D12" s="21" t="s">
        <v>31</v>
      </c>
      <c r="E12" s="22" t="s">
        <v>25</v>
      </c>
      <c r="F12" s="26">
        <v>2</v>
      </c>
      <c r="G12" s="35" t="s">
        <v>32</v>
      </c>
      <c r="H12" s="25"/>
      <c r="I12" s="39" t="s">
        <v>33</v>
      </c>
      <c r="J12" t="s">
        <v>34</v>
      </c>
    </row>
    <row r="13" spans="1:10" ht="30" customHeight="1">
      <c r="A13" s="19">
        <v>2</v>
      </c>
      <c r="B13" s="20" t="s">
        <v>35</v>
      </c>
      <c r="C13" s="21" t="s">
        <v>30</v>
      </c>
      <c r="D13" s="21" t="s">
        <v>31</v>
      </c>
      <c r="E13" s="22" t="s">
        <v>25</v>
      </c>
      <c r="F13" s="26">
        <v>4</v>
      </c>
      <c r="G13" s="35" t="s">
        <v>32</v>
      </c>
      <c r="H13" s="25"/>
      <c r="I13" s="39" t="s">
        <v>33</v>
      </c>
      <c r="J13" t="s">
        <v>34</v>
      </c>
    </row>
    <row r="14" spans="1:10" ht="30" customHeight="1">
      <c r="A14" s="19">
        <v>3</v>
      </c>
      <c r="B14" s="20" t="s">
        <v>36</v>
      </c>
      <c r="C14" s="21" t="s">
        <v>30</v>
      </c>
      <c r="D14" s="21" t="s">
        <v>37</v>
      </c>
      <c r="E14" s="22" t="s">
        <v>25</v>
      </c>
      <c r="F14" s="26">
        <v>4</v>
      </c>
      <c r="G14" s="35" t="s">
        <v>32</v>
      </c>
      <c r="H14" s="25"/>
      <c r="I14" s="39" t="s">
        <v>38</v>
      </c>
      <c r="J14" t="s">
        <v>34</v>
      </c>
    </row>
    <row r="15" spans="1:10" ht="30" customHeight="1">
      <c r="A15" s="19">
        <v>4</v>
      </c>
      <c r="B15" s="20" t="s">
        <v>39</v>
      </c>
      <c r="C15" s="21" t="s">
        <v>30</v>
      </c>
      <c r="D15" s="21" t="s">
        <v>40</v>
      </c>
      <c r="E15" s="22" t="s">
        <v>25</v>
      </c>
      <c r="F15" s="26">
        <v>2</v>
      </c>
      <c r="G15" s="35" t="s">
        <v>32</v>
      </c>
      <c r="H15" s="25"/>
      <c r="I15" s="39" t="s">
        <v>41</v>
      </c>
      <c r="J15" t="s">
        <v>34</v>
      </c>
    </row>
    <row r="16" spans="1:10" ht="30" customHeight="1">
      <c r="A16" s="19">
        <v>5</v>
      </c>
      <c r="B16" s="20" t="s">
        <v>42</v>
      </c>
      <c r="C16" s="21" t="s">
        <v>30</v>
      </c>
      <c r="D16" s="21" t="s">
        <v>43</v>
      </c>
      <c r="E16" s="22" t="s">
        <v>25</v>
      </c>
      <c r="F16" s="26">
        <v>5</v>
      </c>
      <c r="G16" s="35" t="s">
        <v>32</v>
      </c>
      <c r="H16" s="25"/>
      <c r="I16" s="39" t="s">
        <v>44</v>
      </c>
      <c r="J16" t="s">
        <v>34</v>
      </c>
    </row>
    <row r="17" spans="1:10" ht="30" customHeight="1">
      <c r="A17" s="19">
        <v>6</v>
      </c>
      <c r="B17" s="20" t="s">
        <v>45</v>
      </c>
      <c r="C17" s="21" t="s">
        <v>30</v>
      </c>
      <c r="D17" s="21" t="s">
        <v>46</v>
      </c>
      <c r="E17" s="22" t="s">
        <v>25</v>
      </c>
      <c r="F17" s="26">
        <v>10</v>
      </c>
      <c r="G17" s="35" t="s">
        <v>32</v>
      </c>
      <c r="H17" s="25"/>
      <c r="I17" s="39" t="s">
        <v>47</v>
      </c>
      <c r="J17" t="s">
        <v>34</v>
      </c>
    </row>
    <row r="18" spans="1:10" ht="30" customHeight="1">
      <c r="A18" s="19">
        <v>7</v>
      </c>
      <c r="B18" s="20" t="s">
        <v>48</v>
      </c>
      <c r="C18" s="21" t="s">
        <v>30</v>
      </c>
      <c r="D18" s="21" t="s">
        <v>40</v>
      </c>
      <c r="E18" s="22" t="s">
        <v>25</v>
      </c>
      <c r="F18" s="26">
        <v>2</v>
      </c>
      <c r="G18" s="35" t="s">
        <v>32</v>
      </c>
      <c r="H18" s="25"/>
      <c r="I18" s="39" t="s">
        <v>41</v>
      </c>
      <c r="J18" t="s">
        <v>34</v>
      </c>
    </row>
    <row r="19" spans="1:10" ht="30" customHeight="1">
      <c r="A19" s="19">
        <v>8</v>
      </c>
      <c r="B19" s="20" t="s">
        <v>49</v>
      </c>
      <c r="C19" s="21" t="s">
        <v>30</v>
      </c>
      <c r="D19" s="21" t="s">
        <v>40</v>
      </c>
      <c r="E19" s="22" t="s">
        <v>25</v>
      </c>
      <c r="F19" s="26">
        <v>4</v>
      </c>
      <c r="G19" s="35" t="s">
        <v>32</v>
      </c>
      <c r="H19" s="25"/>
      <c r="I19" s="39" t="s">
        <v>41</v>
      </c>
      <c r="J19" t="s">
        <v>34</v>
      </c>
    </row>
    <row r="20" spans="1:10" ht="30" customHeight="1">
      <c r="A20" s="19">
        <v>9</v>
      </c>
      <c r="B20" s="20" t="s">
        <v>50</v>
      </c>
      <c r="C20" s="21" t="s">
        <v>30</v>
      </c>
      <c r="D20" s="21" t="s">
        <v>51</v>
      </c>
      <c r="E20" s="22" t="s">
        <v>16</v>
      </c>
      <c r="F20" s="26">
        <v>2</v>
      </c>
      <c r="G20" s="35" t="s">
        <v>32</v>
      </c>
      <c r="H20" s="25"/>
      <c r="I20" s="39" t="s">
        <v>52</v>
      </c>
      <c r="J20" t="s">
        <v>34</v>
      </c>
    </row>
    <row r="21" spans="1:10" ht="30" customHeight="1">
      <c r="A21" s="19">
        <v>10</v>
      </c>
      <c r="B21" s="20" t="s">
        <v>50</v>
      </c>
      <c r="C21" s="21" t="s">
        <v>30</v>
      </c>
      <c r="D21" s="21" t="s">
        <v>53</v>
      </c>
      <c r="E21" s="22" t="s">
        <v>16</v>
      </c>
      <c r="F21" s="36">
        <v>4</v>
      </c>
      <c r="G21" s="35" t="s">
        <v>32</v>
      </c>
      <c r="H21" s="25"/>
      <c r="I21" s="39" t="s">
        <v>54</v>
      </c>
      <c r="J21" t="s">
        <v>34</v>
      </c>
    </row>
    <row r="22" spans="1:9" ht="30" customHeight="1">
      <c r="A22" s="19">
        <v>11</v>
      </c>
      <c r="B22" s="20" t="s">
        <v>55</v>
      </c>
      <c r="C22" s="21"/>
      <c r="D22" s="21"/>
      <c r="E22" s="22" t="s">
        <v>56</v>
      </c>
      <c r="F22" s="26">
        <v>1</v>
      </c>
      <c r="G22" s="35"/>
      <c r="H22" s="25"/>
      <c r="I22" s="39"/>
    </row>
    <row r="23" spans="1:9" ht="30" customHeight="1">
      <c r="A23" s="19">
        <v>12</v>
      </c>
      <c r="B23" s="20" t="s">
        <v>57</v>
      </c>
      <c r="C23" s="21"/>
      <c r="D23" s="21"/>
      <c r="E23" s="22" t="s">
        <v>56</v>
      </c>
      <c r="F23" s="26">
        <v>1</v>
      </c>
      <c r="G23" s="35"/>
      <c r="H23" s="25"/>
      <c r="I23" s="39"/>
    </row>
    <row r="24" spans="1:10" ht="30" customHeight="1">
      <c r="A24" s="19">
        <v>13</v>
      </c>
      <c r="B24" s="20" t="s">
        <v>58</v>
      </c>
      <c r="C24" s="21" t="s">
        <v>30</v>
      </c>
      <c r="D24" s="21" t="s">
        <v>59</v>
      </c>
      <c r="E24" s="22" t="s">
        <v>60</v>
      </c>
      <c r="F24" s="26">
        <v>1</v>
      </c>
      <c r="G24" s="35" t="s">
        <v>32</v>
      </c>
      <c r="H24" s="25"/>
      <c r="I24" s="39" t="s">
        <v>61</v>
      </c>
      <c r="J24" t="s">
        <v>34</v>
      </c>
    </row>
    <row r="25" spans="1:9" ht="30" customHeight="1">
      <c r="A25" s="19">
        <v>14</v>
      </c>
      <c r="B25" s="20" t="s">
        <v>62</v>
      </c>
      <c r="C25" s="21" t="s">
        <v>30</v>
      </c>
      <c r="D25" s="21" t="s">
        <v>59</v>
      </c>
      <c r="E25" s="22" t="s">
        <v>60</v>
      </c>
      <c r="F25" s="26">
        <v>2</v>
      </c>
      <c r="G25" s="35" t="s">
        <v>32</v>
      </c>
      <c r="H25" s="25"/>
      <c r="I25" s="39" t="s">
        <v>61</v>
      </c>
    </row>
    <row r="26" spans="1:10" ht="30" customHeight="1">
      <c r="A26" s="19">
        <v>15</v>
      </c>
      <c r="B26" s="20" t="s">
        <v>63</v>
      </c>
      <c r="C26" s="21" t="s">
        <v>30</v>
      </c>
      <c r="D26" s="21" t="s">
        <v>64</v>
      </c>
      <c r="E26" s="22" t="s">
        <v>60</v>
      </c>
      <c r="F26" s="26">
        <v>2</v>
      </c>
      <c r="G26" s="35" t="s">
        <v>32</v>
      </c>
      <c r="H26" s="25"/>
      <c r="I26" s="39" t="s">
        <v>65</v>
      </c>
      <c r="J26" t="s">
        <v>34</v>
      </c>
    </row>
    <row r="27" spans="1:10" ht="30" customHeight="1">
      <c r="A27" s="19">
        <v>16</v>
      </c>
      <c r="B27" s="20" t="s">
        <v>66</v>
      </c>
      <c r="C27" s="21" t="s">
        <v>30</v>
      </c>
      <c r="D27" s="21" t="s">
        <v>67</v>
      </c>
      <c r="E27" s="22" t="s">
        <v>60</v>
      </c>
      <c r="F27" s="26">
        <v>10</v>
      </c>
      <c r="G27" s="35" t="s">
        <v>32</v>
      </c>
      <c r="H27" s="25"/>
      <c r="I27" s="39" t="s">
        <v>68</v>
      </c>
      <c r="J27" t="s">
        <v>34</v>
      </c>
    </row>
    <row r="28" spans="1:9" s="1" customFormat="1" ht="30" customHeight="1">
      <c r="A28" s="27"/>
      <c r="B28" s="28" t="s">
        <v>27</v>
      </c>
      <c r="C28" s="28"/>
      <c r="D28" s="29"/>
      <c r="E28" s="28"/>
      <c r="F28" s="28"/>
      <c r="G28" s="30"/>
      <c r="H28" s="31">
        <f>SUM(H12:H27)</f>
        <v>0</v>
      </c>
      <c r="I28" s="40"/>
    </row>
    <row r="29" spans="1:9" ht="30" customHeight="1">
      <c r="A29" s="32" t="s">
        <v>69</v>
      </c>
      <c r="B29" s="33"/>
      <c r="C29" s="33"/>
      <c r="D29" s="33"/>
      <c r="E29" s="33"/>
      <c r="F29" s="33"/>
      <c r="G29" s="33"/>
      <c r="H29" s="34"/>
      <c r="I29" s="29"/>
    </row>
    <row r="30" spans="1:9" s="1" customFormat="1" ht="30" customHeight="1">
      <c r="A30" s="12" t="s">
        <v>3</v>
      </c>
      <c r="B30" s="12" t="s">
        <v>4</v>
      </c>
      <c r="C30" s="12" t="s">
        <v>5</v>
      </c>
      <c r="D30" s="12" t="s">
        <v>6</v>
      </c>
      <c r="E30" s="12" t="s">
        <v>7</v>
      </c>
      <c r="F30" s="13" t="s">
        <v>8</v>
      </c>
      <c r="G30" s="14"/>
      <c r="H30" s="15"/>
      <c r="I30" s="37" t="s">
        <v>9</v>
      </c>
    </row>
    <row r="31" spans="1:9" s="1" customFormat="1" ht="30" customHeight="1">
      <c r="A31" s="16"/>
      <c r="B31" s="16"/>
      <c r="C31" s="16"/>
      <c r="D31" s="16"/>
      <c r="E31" s="16"/>
      <c r="F31" s="17" t="s">
        <v>10</v>
      </c>
      <c r="G31" s="18" t="s">
        <v>11</v>
      </c>
      <c r="H31" s="13" t="s">
        <v>12</v>
      </c>
      <c r="I31" s="38"/>
    </row>
    <row r="32" spans="1:10" ht="30" customHeight="1">
      <c r="A32" s="19">
        <v>1</v>
      </c>
      <c r="B32" s="20" t="s">
        <v>70</v>
      </c>
      <c r="C32" s="21" t="s">
        <v>71</v>
      </c>
      <c r="D32" s="21" t="s">
        <v>72</v>
      </c>
      <c r="E32" s="22" t="s">
        <v>73</v>
      </c>
      <c r="F32" s="26">
        <v>2</v>
      </c>
      <c r="G32" s="25"/>
      <c r="H32" s="25"/>
      <c r="I32" s="39" t="s">
        <v>74</v>
      </c>
      <c r="J32" t="s">
        <v>75</v>
      </c>
    </row>
    <row r="33" spans="1:10" ht="30" customHeight="1">
      <c r="A33" s="19">
        <v>2</v>
      </c>
      <c r="B33" s="20" t="s">
        <v>76</v>
      </c>
      <c r="C33" s="21" t="s">
        <v>71</v>
      </c>
      <c r="D33" s="21" t="s">
        <v>77</v>
      </c>
      <c r="E33" s="22" t="s">
        <v>56</v>
      </c>
      <c r="F33" s="26">
        <v>4</v>
      </c>
      <c r="G33" s="25"/>
      <c r="H33" s="25"/>
      <c r="I33" s="39" t="s">
        <v>78</v>
      </c>
      <c r="J33" t="s">
        <v>75</v>
      </c>
    </row>
    <row r="34" spans="1:10" ht="30" customHeight="1">
      <c r="A34" s="19">
        <v>3</v>
      </c>
      <c r="B34" s="20" t="s">
        <v>79</v>
      </c>
      <c r="C34" s="21" t="s">
        <v>71</v>
      </c>
      <c r="D34" s="21" t="s">
        <v>80</v>
      </c>
      <c r="E34" s="22" t="s">
        <v>56</v>
      </c>
      <c r="F34" s="26">
        <v>4</v>
      </c>
      <c r="G34" s="25"/>
      <c r="H34" s="25"/>
      <c r="I34" s="39" t="s">
        <v>81</v>
      </c>
      <c r="J34" t="s">
        <v>75</v>
      </c>
    </row>
    <row r="35" spans="1:10" ht="30" customHeight="1">
      <c r="A35" s="19">
        <v>4</v>
      </c>
      <c r="B35" s="20" t="s">
        <v>82</v>
      </c>
      <c r="C35" s="21" t="s">
        <v>71</v>
      </c>
      <c r="D35" s="21" t="s">
        <v>83</v>
      </c>
      <c r="E35" s="22" t="s">
        <v>56</v>
      </c>
      <c r="F35" s="26">
        <v>4</v>
      </c>
      <c r="G35" s="25"/>
      <c r="H35" s="25"/>
      <c r="I35" s="39" t="s">
        <v>84</v>
      </c>
      <c r="J35" t="s">
        <v>75</v>
      </c>
    </row>
    <row r="36" spans="1:9" s="1" customFormat="1" ht="30" customHeight="1">
      <c r="A36" s="27"/>
      <c r="B36" s="28" t="s">
        <v>27</v>
      </c>
      <c r="C36" s="28"/>
      <c r="D36" s="29"/>
      <c r="E36" s="28"/>
      <c r="F36" s="28"/>
      <c r="G36" s="30"/>
      <c r="H36" s="31">
        <f>SUM(H32:H35)</f>
        <v>0</v>
      </c>
      <c r="I36" s="40"/>
    </row>
    <row r="37" spans="1:9" ht="30" customHeight="1">
      <c r="A37" s="32" t="s">
        <v>85</v>
      </c>
      <c r="B37" s="33"/>
      <c r="C37" s="33"/>
      <c r="D37" s="33"/>
      <c r="E37" s="33"/>
      <c r="F37" s="33"/>
      <c r="G37" s="33"/>
      <c r="H37" s="34"/>
      <c r="I37" s="29"/>
    </row>
    <row r="38" spans="1:9" s="1" customFormat="1" ht="30" customHeight="1">
      <c r="A38" s="12" t="s">
        <v>3</v>
      </c>
      <c r="B38" s="12" t="s">
        <v>4</v>
      </c>
      <c r="C38" s="12" t="s">
        <v>5</v>
      </c>
      <c r="D38" s="12" t="s">
        <v>6</v>
      </c>
      <c r="E38" s="12" t="s">
        <v>7</v>
      </c>
      <c r="F38" s="13" t="s">
        <v>8</v>
      </c>
      <c r="G38" s="14"/>
      <c r="H38" s="15"/>
      <c r="I38" s="37" t="s">
        <v>9</v>
      </c>
    </row>
    <row r="39" spans="1:9" s="1" customFormat="1" ht="30" customHeight="1">
      <c r="A39" s="16"/>
      <c r="B39" s="16"/>
      <c r="C39" s="16"/>
      <c r="D39" s="16"/>
      <c r="E39" s="16"/>
      <c r="F39" s="17" t="s">
        <v>10</v>
      </c>
      <c r="G39" s="18" t="s">
        <v>11</v>
      </c>
      <c r="H39" s="13" t="s">
        <v>12</v>
      </c>
      <c r="I39" s="38"/>
    </row>
    <row r="40" spans="1:10" ht="30" customHeight="1">
      <c r="A40" s="19">
        <v>1</v>
      </c>
      <c r="B40" s="20" t="s">
        <v>86</v>
      </c>
      <c r="C40" s="21" t="s">
        <v>71</v>
      </c>
      <c r="D40" s="21" t="s">
        <v>87</v>
      </c>
      <c r="E40" s="22" t="s">
        <v>88</v>
      </c>
      <c r="F40" s="26">
        <v>4</v>
      </c>
      <c r="G40" s="25"/>
      <c r="H40" s="25"/>
      <c r="I40" s="39" t="s">
        <v>89</v>
      </c>
      <c r="J40" t="s">
        <v>75</v>
      </c>
    </row>
    <row r="41" spans="1:10" ht="30" customHeight="1">
      <c r="A41" s="19">
        <v>2</v>
      </c>
      <c r="B41" s="20" t="s">
        <v>90</v>
      </c>
      <c r="C41" s="21" t="s">
        <v>71</v>
      </c>
      <c r="D41" s="21" t="s">
        <v>91</v>
      </c>
      <c r="E41" s="22" t="s">
        <v>92</v>
      </c>
      <c r="F41" s="26">
        <v>4</v>
      </c>
      <c r="G41" s="25"/>
      <c r="H41" s="25"/>
      <c r="I41" s="39" t="s">
        <v>93</v>
      </c>
      <c r="J41" t="s">
        <v>75</v>
      </c>
    </row>
    <row r="42" spans="1:9" s="1" customFormat="1" ht="30" customHeight="1">
      <c r="A42" s="27"/>
      <c r="B42" s="28" t="s">
        <v>27</v>
      </c>
      <c r="C42" s="28"/>
      <c r="D42" s="29"/>
      <c r="E42" s="28"/>
      <c r="F42" s="28"/>
      <c r="G42" s="30"/>
      <c r="H42" s="31">
        <f>SUM(H40:H41)</f>
        <v>0</v>
      </c>
      <c r="I42" s="40"/>
    </row>
    <row r="43" spans="1:9" ht="30" customHeight="1">
      <c r="A43" s="32" t="s">
        <v>94</v>
      </c>
      <c r="B43" s="33"/>
      <c r="C43" s="33"/>
      <c r="D43" s="33"/>
      <c r="E43" s="33"/>
      <c r="F43" s="33"/>
      <c r="G43" s="33"/>
      <c r="H43" s="34"/>
      <c r="I43" s="29"/>
    </row>
    <row r="44" spans="1:9" s="1" customFormat="1" ht="30" customHeight="1">
      <c r="A44" s="12" t="s">
        <v>3</v>
      </c>
      <c r="B44" s="12" t="s">
        <v>4</v>
      </c>
      <c r="C44" s="12" t="s">
        <v>5</v>
      </c>
      <c r="D44" s="12" t="s">
        <v>6</v>
      </c>
      <c r="E44" s="12" t="s">
        <v>7</v>
      </c>
      <c r="F44" s="13" t="s">
        <v>8</v>
      </c>
      <c r="G44" s="14"/>
      <c r="H44" s="15"/>
      <c r="I44" s="37" t="s">
        <v>9</v>
      </c>
    </row>
    <row r="45" spans="1:9" s="1" customFormat="1" ht="30" customHeight="1">
      <c r="A45" s="16"/>
      <c r="B45" s="16"/>
      <c r="C45" s="16"/>
      <c r="D45" s="16"/>
      <c r="E45" s="16"/>
      <c r="F45" s="17" t="s">
        <v>10</v>
      </c>
      <c r="G45" s="18" t="s">
        <v>11</v>
      </c>
      <c r="H45" s="13" t="s">
        <v>12</v>
      </c>
      <c r="I45" s="38"/>
    </row>
    <row r="46" spans="1:9" s="1" customFormat="1" ht="30" customHeight="1">
      <c r="A46" s="19">
        <v>1</v>
      </c>
      <c r="B46" s="20" t="s">
        <v>95</v>
      </c>
      <c r="C46" s="21" t="s">
        <v>96</v>
      </c>
      <c r="D46" s="21" t="s">
        <v>97</v>
      </c>
      <c r="E46" s="22" t="s">
        <v>73</v>
      </c>
      <c r="F46" s="26">
        <v>1</v>
      </c>
      <c r="G46" s="25"/>
      <c r="H46" s="25"/>
      <c r="I46" s="39" t="s">
        <v>98</v>
      </c>
    </row>
    <row r="47" spans="1:9" s="1" customFormat="1" ht="30" customHeight="1">
      <c r="A47" s="19">
        <v>2</v>
      </c>
      <c r="B47" s="20" t="s">
        <v>99</v>
      </c>
      <c r="C47" s="21" t="s">
        <v>100</v>
      </c>
      <c r="D47" s="21" t="s">
        <v>101</v>
      </c>
      <c r="E47" s="22" t="s">
        <v>60</v>
      </c>
      <c r="F47" s="26">
        <v>1</v>
      </c>
      <c r="G47" s="25"/>
      <c r="H47" s="25"/>
      <c r="I47" s="39" t="s">
        <v>102</v>
      </c>
    </row>
    <row r="48" spans="1:9" s="1" customFormat="1" ht="30" customHeight="1">
      <c r="A48" s="27"/>
      <c r="B48" s="28" t="s">
        <v>27</v>
      </c>
      <c r="C48" s="28"/>
      <c r="D48" s="29"/>
      <c r="E48" s="28"/>
      <c r="F48" s="28"/>
      <c r="G48" s="30"/>
      <c r="H48" s="31"/>
      <c r="I48" s="40"/>
    </row>
    <row r="49" spans="1:9" s="1" customFormat="1" ht="30" customHeight="1">
      <c r="A49" s="27"/>
      <c r="B49" s="28" t="s">
        <v>103</v>
      </c>
      <c r="C49" s="28"/>
      <c r="D49" s="29"/>
      <c r="E49" s="28"/>
      <c r="F49" s="28"/>
      <c r="G49" s="30"/>
      <c r="H49" s="31" t="s">
        <v>104</v>
      </c>
      <c r="I49" s="40"/>
    </row>
    <row r="50" spans="1:9" s="1" customFormat="1" ht="30" customHeight="1">
      <c r="A50"/>
      <c r="B50"/>
      <c r="C50" s="2"/>
      <c r="D50"/>
      <c r="E50"/>
      <c r="F50"/>
      <c r="G50"/>
      <c r="H50" s="3"/>
      <c r="I50"/>
    </row>
    <row r="51" spans="1:9" s="1" customFormat="1" ht="30" customHeight="1">
      <c r="A51"/>
      <c r="B51"/>
      <c r="C51" s="2"/>
      <c r="D51"/>
      <c r="E51"/>
      <c r="F51"/>
      <c r="G51"/>
      <c r="H51" s="3"/>
      <c r="I51"/>
    </row>
    <row r="52" spans="1:9" s="1" customFormat="1" ht="30" customHeight="1">
      <c r="A52"/>
      <c r="B52"/>
      <c r="C52" s="2"/>
      <c r="D52"/>
      <c r="E52"/>
      <c r="F52"/>
      <c r="G52"/>
      <c r="H52" s="3"/>
      <c r="I52"/>
    </row>
    <row r="53" spans="1:9" s="1" customFormat="1" ht="30" customHeight="1">
      <c r="A53"/>
      <c r="B53"/>
      <c r="C53" s="2"/>
      <c r="D53"/>
      <c r="E53"/>
      <c r="F53"/>
      <c r="G53"/>
      <c r="H53" s="3"/>
      <c r="I53"/>
    </row>
    <row r="54" spans="1:9" s="1" customFormat="1" ht="30" customHeight="1">
      <c r="A54"/>
      <c r="B54"/>
      <c r="C54" s="2"/>
      <c r="D54"/>
      <c r="E54"/>
      <c r="F54"/>
      <c r="G54"/>
      <c r="H54" s="3"/>
      <c r="I54"/>
    </row>
    <row r="55" spans="1:9" s="1" customFormat="1" ht="30" customHeight="1">
      <c r="A55"/>
      <c r="B55"/>
      <c r="C55" s="2"/>
      <c r="D55"/>
      <c r="E55"/>
      <c r="F55"/>
      <c r="G55"/>
      <c r="H55" s="3"/>
      <c r="I55"/>
    </row>
    <row r="56" spans="1:9" s="1" customFormat="1" ht="30" customHeight="1">
      <c r="A56"/>
      <c r="B56"/>
      <c r="C56" s="2"/>
      <c r="D56"/>
      <c r="E56"/>
      <c r="F56"/>
      <c r="G56"/>
      <c r="H56" s="3"/>
      <c r="I56"/>
    </row>
    <row r="58" spans="1:9" s="1" customFormat="1" ht="30" customHeight="1">
      <c r="A58"/>
      <c r="B58"/>
      <c r="C58" s="2"/>
      <c r="D58"/>
      <c r="E58"/>
      <c r="F58"/>
      <c r="G58"/>
      <c r="H58" s="3"/>
      <c r="I58"/>
    </row>
    <row r="59" spans="1:9" s="1" customFormat="1" ht="30" customHeight="1">
      <c r="A59"/>
      <c r="B59"/>
      <c r="C59" s="2"/>
      <c r="D59"/>
      <c r="E59"/>
      <c r="F59"/>
      <c r="G59"/>
      <c r="H59" s="3"/>
      <c r="I59"/>
    </row>
    <row r="80" spans="1:9" s="1" customFormat="1" ht="30" customHeight="1">
      <c r="A80"/>
      <c r="B80"/>
      <c r="C80" s="2"/>
      <c r="D80"/>
      <c r="E80"/>
      <c r="F80"/>
      <c r="G80"/>
      <c r="H80" s="3"/>
      <c r="I80"/>
    </row>
    <row r="81" spans="1:9" s="1" customFormat="1" ht="30" customHeight="1">
      <c r="A81"/>
      <c r="B81"/>
      <c r="C81" s="2"/>
      <c r="D81"/>
      <c r="E81"/>
      <c r="F81"/>
      <c r="G81"/>
      <c r="H81" s="3"/>
      <c r="I81"/>
    </row>
    <row r="83" ht="30" customHeight="1">
      <c r="J83" s="41"/>
    </row>
  </sheetData>
  <sheetProtection/>
  <protectedRanges>
    <protectedRange sqref="B5:B6" name="Range2_3_1_10_1_3_1_2_1"/>
    <protectedRange sqref="B7" name="Range2_3_1_10_1_2_2_1"/>
    <protectedRange sqref="E5" name="Range2_3_1_10_1_4_1_1_1"/>
    <protectedRange sqref="E6:E7" name="Range2_3_1_10_1_1_2_1_1"/>
    <protectedRange sqref="F5" name="Range2_3_1_10_1_4_1_1_3"/>
    <protectedRange sqref="F6:F7" name="Range2_3_1_10_1_1_2_1_3"/>
    <protectedRange sqref="B20 B12:B14 B24:B25" name="Range2_3_1_5_2_3_1_1"/>
    <protectedRange sqref="E13" name="Range2_3_1_5_2_1_1_1_1"/>
    <protectedRange sqref="E12:E13" name="Range2_3_1_5_2_3_2_1_3"/>
    <protectedRange sqref="E15 E18 E19" name="Range2_3_1_6_4_1_1_1"/>
    <protectedRange sqref="E16" name="Range2_3_1_1_2_3_1_3"/>
    <protectedRange sqref="F24:F27" name="Range2_3_1_10_1_4_5"/>
    <protectedRange sqref="F23" name="Range2_3_1_10_1_9_5"/>
    <protectedRange sqref="F22" name="Range2_3_1_10_1_12_5"/>
    <protectedRange sqref="F12:F13" name="Range2_3_1_10_1_13_5"/>
    <protectedRange sqref="F14" name="Range2_3_1_10_1_14_5"/>
    <protectedRange sqref="F15 F18 F19" name="Range2_3_1_10_1_15_5"/>
    <protectedRange sqref="F16:F17" name="Range2_3_1_10_1_3_5"/>
    <protectedRange sqref="F20" name="Range2_3_1_10_1_8_5"/>
    <protectedRange sqref="F21" name="Range2_3_1_10_1_10_5"/>
    <protectedRange sqref="G24 G26:G27 G25" name="Range2_3_1_3_1"/>
    <protectedRange sqref="G12 G13" name="Range2_3_1_5_2_3_2_1_5"/>
    <protectedRange sqref="G14" name="Range2_3_1_23_1_1_1"/>
    <protectedRange sqref="G21" name="Range2_3_1_1_2_2_1_6_1"/>
    <protectedRange sqref="G32:G35" name="Range2_3_1_8_1_2_1"/>
    <protectedRange sqref="E41" name="Range2_3_1_8_4_3_1_1"/>
    <protectedRange sqref="F40:F41" name="Range2_3_1_8_4_3_1_3"/>
    <protectedRange sqref="G40:G41" name="Range2_3_1_8_4_3_1_5"/>
    <protectedRange sqref="I7" name="Range2_3_1_10_1_2_1_2_1_1"/>
    <protectedRange sqref="I12 I13" name="Range2_3_1_5_2_3_2_1_5_2"/>
    <protectedRange sqref="I14" name="Range2_3_1_23_1_1_1_2"/>
    <protectedRange sqref="I21" name="Range2_3_1_1_2_2_1_6_1_2"/>
    <protectedRange sqref="I32:I35" name="Range2_3_1_8_1_2_1_2"/>
    <protectedRange sqref="C13 C12 C14 C15 C16 C17 C18 C19 C20 C21 C22:C23 C24 C25 C27 C26" name="Range2_3_1_10_8_1_1_2"/>
    <protectedRange sqref="D14" name="Range2_3_1_10_8_1_1_2_3"/>
    <protectedRange sqref="D15 D18 D19" name="Range2_3_1_6_1_2_1"/>
    <protectedRange sqref="D16" name="Range2_3_1_10_8_1_4_1"/>
    <protectedRange sqref="D17" name="Range2_3_1_6_1_2_2"/>
    <protectedRange sqref="D21" name="Range2_3_1_6_1_2_4"/>
    <protectedRange sqref="D20 D22:D23" name="Range2_3_1_10_8_1_4_4"/>
    <protectedRange sqref="D40" name="Range2_3_1_9_3_1"/>
    <protectedRange sqref="C41:D41 C40" name="Range2_3_1_9_3_1_1"/>
    <protectedRange sqref="I24:I25" name="Range2_3_1_23_1_1_1_2_2"/>
  </protectedRanges>
  <mergeCells count="41">
    <mergeCell ref="A1:H1"/>
    <mergeCell ref="A2:B2"/>
    <mergeCell ref="F3:H3"/>
    <mergeCell ref="A9:H9"/>
    <mergeCell ref="F10:H10"/>
    <mergeCell ref="A29:H29"/>
    <mergeCell ref="F30:H30"/>
    <mergeCell ref="A37:H37"/>
    <mergeCell ref="F38:H38"/>
    <mergeCell ref="A43:H43"/>
    <mergeCell ref="F44:H44"/>
    <mergeCell ref="A3:A4"/>
    <mergeCell ref="A10:A11"/>
    <mergeCell ref="A30:A31"/>
    <mergeCell ref="A38:A39"/>
    <mergeCell ref="A44:A45"/>
    <mergeCell ref="B3:B4"/>
    <mergeCell ref="B10:B11"/>
    <mergeCell ref="B30:B31"/>
    <mergeCell ref="B38:B39"/>
    <mergeCell ref="B44:B45"/>
    <mergeCell ref="C3:C4"/>
    <mergeCell ref="C10:C11"/>
    <mergeCell ref="C30:C31"/>
    <mergeCell ref="C38:C39"/>
    <mergeCell ref="C44:C45"/>
    <mergeCell ref="D3:D4"/>
    <mergeCell ref="D10:D11"/>
    <mergeCell ref="D30:D31"/>
    <mergeCell ref="D38:D39"/>
    <mergeCell ref="D44:D45"/>
    <mergeCell ref="E3:E4"/>
    <mergeCell ref="E10:E11"/>
    <mergeCell ref="E30:E31"/>
    <mergeCell ref="E38:E39"/>
    <mergeCell ref="E44:E45"/>
    <mergeCell ref="I3:I4"/>
    <mergeCell ref="I10:I11"/>
    <mergeCell ref="I30:I31"/>
    <mergeCell ref="I38:I39"/>
    <mergeCell ref="I44:I45"/>
  </mergeCells>
  <hyperlinks>
    <hyperlink ref="G12" r:id="rId1" display="http://www.pro001.com/brand/show.php?itemid=334"/>
    <hyperlink ref="G13" r:id="rId2" display="http://www.pro001.com/brand/show.php?itemid=334"/>
    <hyperlink ref="G14" r:id="rId3" display="http://www.pro001.com/brand/show.php?itemid=334"/>
    <hyperlink ref="G16" r:id="rId4" display="http://www.pro001.com/brand/show.php?itemid=334"/>
    <hyperlink ref="G18" r:id="rId5" display="http://www.pro001.com/brand/show.php?itemid=334"/>
    <hyperlink ref="G20" r:id="rId6" display="http://www.pro001.com/brand/show.php?itemid=334"/>
    <hyperlink ref="G24" r:id="rId7" display="http://www.pro001.com/brand/show.php?itemid=334"/>
    <hyperlink ref="G26" r:id="rId8" display="http://www.pro001.com/brand/show.php?itemid=334"/>
    <hyperlink ref="G15" r:id="rId9" display="http://www.pro001.com/brand/show.php?itemid=334"/>
    <hyperlink ref="G17" r:id="rId10" display="http://www.pro001.com/brand/show.php?itemid=334"/>
    <hyperlink ref="G19" r:id="rId11" display="http://www.pro001.com/brand/show.php?itemid=334"/>
    <hyperlink ref="G21" r:id="rId12" display="http://www.pro001.com/brand/show.php?itemid=334"/>
    <hyperlink ref="G25" r:id="rId13" display="http://www.pro001.com/brand/show.php?itemid=334"/>
    <hyperlink ref="G27" r:id="rId14" display="http://www.pro001.com/brand/show.php?itemid=334"/>
  </hyperlinks>
  <printOptions/>
  <pageMargins left="0.7" right="0.7" top="0.75" bottom="0.75" header="0.3" footer="0.3"/>
  <pageSetup horizontalDpi="600" verticalDpi="600" orientation="portrait" paperSize="9"/>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环球音响网-陈茂</cp:lastModifiedBy>
  <dcterms:created xsi:type="dcterms:W3CDTF">2006-09-13T11:21:51Z</dcterms:created>
  <dcterms:modified xsi:type="dcterms:W3CDTF">2018-10-20T12:15:21Z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