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Martin audio中型学校剧场音响" sheetId="1" r:id="rId1"/>
  </sheets>
  <externalReferences>
    <externalReference r:id="rId4"/>
  </externalReferences>
  <definedNames>
    <definedName name="LA" localSheetId="0">[1]!LA</definedName>
  </definedNames>
  <calcPr fullCalcOnLoad="1"/>
</workbook>
</file>

<file path=xl/sharedStrings.xml><?xml version="1.0" encoding="utf-8"?>
<sst xmlns="http://schemas.openxmlformats.org/spreadsheetml/2006/main" count="143" uniqueCount="105">
  <si>
    <t>Martin audio中型学校剧场音响</t>
  </si>
  <si>
    <t>序号</t>
  </si>
  <si>
    <t>设备名称</t>
  </si>
  <si>
    <t>品牌</t>
  </si>
  <si>
    <t>品牌、型号</t>
  </si>
  <si>
    <t>技术参数</t>
  </si>
  <si>
    <t>国别</t>
  </si>
  <si>
    <t>单位</t>
  </si>
  <si>
    <t>数量</t>
  </si>
  <si>
    <t>单价</t>
  </si>
  <si>
    <t>小计</t>
  </si>
  <si>
    <t>类似图样</t>
  </si>
  <si>
    <t>备注</t>
  </si>
  <si>
    <t>一、音响及功放部分</t>
  </si>
  <si>
    <t>三分频主扩阵列扬声器</t>
  </si>
  <si>
    <t>Martin-audio</t>
  </si>
  <si>
    <t>W8LC</t>
  </si>
  <si>
    <t>三路三分频线阵列全频扬声器。
低频驱动器：12"/3"音圈低频驱动器，Hybrid®号筒负载；
中频驱动器：2×6.5"/1.5"音圈中频驱动器，号筒负载；
高频驱动器：3x1"喉口压缩钕磁高频驱动器，号筒负载；
频率响应(±3dB)：60Hz-18kHz；
覆盖角度(-6dB)：90°x7.5°（HxV），水平120°@-10dB；
额定功率：低频400W（AES），中频200W（AES），高频100W（AES），；
灵敏度：低频：103dB，中频：106dB，高频：109dB；
最大声压级：低音135dB、中音135dB、高频135dB；
阻抗：低音8欧姆、中音8欧姆、高频8欧姆;</t>
  </si>
  <si>
    <t>英国</t>
  </si>
  <si>
    <t>只</t>
  </si>
  <si>
    <t>超低频音箱</t>
  </si>
  <si>
    <t>WLX</t>
  </si>
  <si>
    <t>Hybrid®号筒负载反射式线阵列次低频扬声器。
低频驱动器：18"/4"音圈低频驱动器；
频率响应(-10dB)：28Hz-150Hz；
额定功率：1000W；
灵敏度：100dB（全空间），106dB(半空间）；
最大声压级：135dB（全空间），141dB(半空间）；
阻抗：8欧姆；</t>
  </si>
  <si>
    <t>返送扬声器</t>
  </si>
  <si>
    <t>LE1500S</t>
  </si>
  <si>
    <t>二路，二分频/全频反射式舞台返送扬声器。
低频驱动器：15"/4"音圈，低频驱动器；
高频驱动器：1.4"喉口,3"音圈，压缩高频驱动器；
频率响应(-10dB)：48Hz-18kHz；
覆盖角度(-6dB)：60°-100°x60°（HxV）；
额定功率：低频 600W（AES），高频 80W（AES），全频 600W（AES）；
灵敏度：全频 98dB，低频 99dB，高频 106dB；
最大声压级：全频 131dB，低频 132dB，高频 131dB；
阻抗：全频8欧姆，低频 8欧姆，高频 16欧姆;</t>
  </si>
  <si>
    <t>线阵列扬声器专用吊架</t>
  </si>
  <si>
    <t>线阵列扬声器配套专用吊架</t>
  </si>
  <si>
    <t>主扩扬声器扬声器功放</t>
  </si>
  <si>
    <t>LAB.Gruppen</t>
  </si>
  <si>
    <t xml:space="preserve">FP10000Q </t>
  </si>
  <si>
    <t>TD类放大技术；
输入通道数:4；
输出通道数: 4；
内置Lake处理技术；
支持Dante网络音频传输；
支持AES/EBU数字音频输入；
R.SMPS 优化整流开关电源技术；
Intercooler高效冷却系统；
VHF超高频保护；
背面板DIP开关可设置每通道的工作模式、增益及限幅器参数；
每个输出通道带有独立的VPL™ （电压峰值限制）；
桥接状态时，输出端自动衰减6dB，使所有通道输出增益一致；
额定输出功率: 660W@16Ω；
额定输出功率: 1300W@8Ω；
额定输出功率: 2300W@4Ω；
额定输出功率: 2350W@2Ω；
频率响应（+/-0.05dB): 20Hz ~ 20kHz；
数字输入动态范围:  &gt;116dB；
模拟输入动态范围:  &gt;114dB；
总谐波失真@1kHz:  &lt;0.04%；
内部32 bit高精度处理；
内部采样频率:  96kHz；
AES/EBU输入支持精度:  ≤24 bit；
AES/EBU输入支持采样率:  44.1, 48, 88.2, 96, 176.4, 192 kHz；
前面板带有日光下正常使用的2.5英寸LCD显示屏；
前面板带有RGB三色LED指示灯；
前面板带有完备的快捷按键；
XLR平衡式输入接口；
Neutrik Speakon输出接口；
Neutrik PowerCon可插拔式电源线；</t>
  </si>
  <si>
    <t>瑞典</t>
  </si>
  <si>
    <t>台</t>
  </si>
  <si>
    <t>超低音功放</t>
  </si>
  <si>
    <t xml:space="preserve">FP14000 </t>
  </si>
  <si>
    <t>TD类放大技术；
输入通道数: 2；
输出通道数: 2；
内置Lake处理技术；
支持Dante网络音频传输；
支持AES/EBU数字音频输入；
R.SMPS 优化整流开关电源技术；
Intercooler高效冷却系统；
VHF超高频保护；
背面板DIP开关可设置每通道的工作模式、增益及限幅器参数；
每个输出通道带有独立的VPL™ （电压峰值限制）；
桥接状态时，输出端自动衰减6dB，使所有通道输出增益一致；
额定输出功率: 1150W@16Ω；
额定输出功率: 2300W@8Ω；
额定输出功率: 4300W@4Ω；
额定输出功率: 7000W@2Ω；
频率响应（+/-0.05dB): 20Hz ~ 20kHz；
数字输入动态范围:  &gt;114dB；
模拟输入动态范围:  &gt;110dB；
总谐波失真@1kHz:  &lt;0.04%；
内部32 bit高精度处理；
内部采样频率:  96kHz；
AES/EBU输入支持精度:  ≤24 bit；
AES/EBU输入支持采样率:  44.1, 48, 88.2, 96, 176.4, 192 kHz；
前面板带有日光下正常使用的2.5英寸LCD显示屏；
前面板带有RGB三色LED指示灯；
前面板带有完备的快捷按键；
XLR平衡式输入接口；
Neutrik Speakon输出接口；
Neutrik PowerCon可插拔式电源线；</t>
  </si>
  <si>
    <t>返听功放</t>
  </si>
  <si>
    <t>CROWN</t>
  </si>
  <si>
    <t xml:space="preserve">XTi6000  </t>
  </si>
  <si>
    <t>2*1200W 8欧，2*2100W 4欧，1*6000W 4欧，内置数字处理</t>
  </si>
  <si>
    <t>美国</t>
  </si>
  <si>
    <t>手持话筒</t>
  </si>
  <si>
    <t>SENNHEISER</t>
  </si>
  <si>
    <t>EW500-945G3</t>
  </si>
  <si>
    <t>配有：EM500G3纯分集接收器+SKM500G3可切换发射功率手持式发射器+动圈式超心形（e945）无线咪头。（已配有GA3机架安装套件和MZQ1话筒夹）</t>
  </si>
  <si>
    <t>套</t>
  </si>
  <si>
    <t>领夹话筒</t>
  </si>
  <si>
    <t>EW512G3</t>
  </si>
  <si>
    <t>配有：EM500G3纯分集接收器+SK500G3极其小巧随身腰包发射器+MKE2-ew微型领夹咪头。</t>
  </si>
  <si>
    <t>电容话筒</t>
  </si>
  <si>
    <t>AKG</t>
  </si>
  <si>
    <t>C4000B</t>
  </si>
  <si>
    <t>指向性：可在心型、超心型及全指向之间进行切换、频响范围：20-20,000Hz、灵敏度：25mV/Pa(-32 dBV)、信/噪比：86dB、阻抗：200Ω、最大声压级：145/155dB(THD=0.5%)</t>
  </si>
  <si>
    <t>奥地利</t>
  </si>
  <si>
    <t>调音台</t>
  </si>
  <si>
    <t>ALLEN&amp;HEATH</t>
  </si>
  <si>
    <t>GL2400/424</t>
  </si>
  <si>
    <t>24路单声道,2组立体声,4编组,立体声+单声道输出</t>
  </si>
  <si>
    <t>数字音频矩阵</t>
  </si>
  <si>
    <t>DX2</t>
  </si>
  <si>
    <t xml:space="preserve">    模拟输入：4 × XLR输入，电子平衡式；
    数字输入：2 × XLR输入；
    输入阻抗： &gt;10KΩ；
    共模抑制比： &gt;65dB（50Hz~10KHz）；
    滤波器： 8段参量均衡； 
    延时： 最大650ms；
 模拟输出：8 × XLR , 电子平衡式；
    输出阻抗：60Ω；
    最小负载阻抗： 600Ω；
    最大输出电平：+20dBm；
    分频器：6、12、18、24、36、48/ Oct，Butterworth、Bessel、Linkwitz-Riley；
    滤波器：9段参量均衡；
    限幅器：6个数字限幅器；
    延时： 最大650ms；
频率响应： 20Hz ~ 20KHz（±0.5dB）；
动态范围：&gt;116dB（20Hz ~ 20KHz，不计权）；
失真： &lt;0.02%@1KHz；
采样频率： 96KHz；
显示屏：2×24字符蓝光液晶；
控制端口：RS485。</t>
  </si>
  <si>
    <t>数字效果器</t>
  </si>
  <si>
    <t>TC Electronics</t>
  </si>
  <si>
    <t>M2000</t>
  </si>
  <si>
    <t>双引擎结构，6种路径选择；
C.O.R.E（交互式优化房间模拟）技术；
动态渐变技术（Dynamic Morphing）；
DSP采用24 bit处理的DARCTM芯片；
24 bit处理的AES/EBU及24 bit处理的S/PDIF数字接口；
面板带有4个快速储存按键；
采样频率: 44.1KHz/48KHz；
256个工厂预置；
256个用户自定义预置；
具备MIDI接口；
具备拍击延时的TAP按键；
备有PCMCIA卡槽,支持最大2MB静态存储；
具备便捷的外接踏板接口；
XLR平衡式输入/输出接口。</t>
  </si>
  <si>
    <t>丹麦</t>
  </si>
  <si>
    <t>反馈抑制器</t>
  </si>
  <si>
    <t>dbx</t>
  </si>
  <si>
    <t>AFS224</t>
  </si>
  <si>
    <t>反馈抑制器,双通道,2*24滤波器</t>
  </si>
  <si>
    <t>电源时序器</t>
  </si>
  <si>
    <t>YYAUDIO</t>
  </si>
  <si>
    <t>NPW80时序电源</t>
  </si>
  <si>
    <t>8路时序电源（每通道提供高达10安培电源）
控制电路采用高可靠性和数字化设计，高电流继电器的输出级和低功耗
1U和标准万用AC电源插座，可以非常方便使用
具有开关机锁并配备用户钥匙，管理方便
面板具有紧急关闭开关，安全方便</t>
  </si>
  <si>
    <t>中国</t>
  </si>
  <si>
    <t>监听音箱</t>
  </si>
  <si>
    <t>Tannoy</t>
  </si>
  <si>
    <t>REVEAL 501A</t>
  </si>
  <si>
    <t>专业有源监听音箱
低频单元：5英寸
频率响应：64Hz～30kHz
最大声压级：108dB</t>
  </si>
  <si>
    <t>小计：</t>
  </si>
  <si>
    <t>二、音源设备</t>
  </si>
  <si>
    <t>DVD</t>
  </si>
  <si>
    <t>PIONEER</t>
  </si>
  <si>
    <t xml:space="preserve">BDP-3110   </t>
  </si>
  <si>
    <t>可播放蓝光光盘区域码：C区，DTS与DOLBY DIGITAL(杜比)音频解码，HDMI1.4端口，USB2.0多媒体播放，复合视频输出，同轴音频输出，2声道音频输出，LAN端口</t>
  </si>
  <si>
    <t>日本</t>
  </si>
  <si>
    <t>电脑</t>
  </si>
  <si>
    <t>自备</t>
  </si>
  <si>
    <t>合计</t>
  </si>
  <si>
    <t>四、设备辅助材料</t>
  </si>
  <si>
    <t>机柜</t>
  </si>
  <si>
    <t>2M</t>
  </si>
  <si>
    <t>音箱线</t>
  </si>
  <si>
    <t>卷</t>
  </si>
  <si>
    <t>音频线</t>
  </si>
  <si>
    <t>高杆话筒架</t>
  </si>
  <si>
    <t>K&amp;M</t>
  </si>
  <si>
    <t>人声话筒支架，折叠式支架腿，立杆二节，具有可延展的二节臂。支架高度：900mm~1600mm；臂长：425mm~725mm</t>
  </si>
  <si>
    <t>德国</t>
  </si>
  <si>
    <t>辅材</t>
  </si>
  <si>
    <t>批</t>
  </si>
  <si>
    <t>五、设备总计</t>
  </si>
  <si>
    <t>120万</t>
  </si>
  <si>
    <t>www.pro001.com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</si>
</sst>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 Unicode MS"/>
      <family val="2"/>
    </font>
    <font>
      <sz val="10"/>
      <color indexed="8"/>
      <name val="宋体"/>
      <family val="0"/>
    </font>
    <font>
      <b/>
      <sz val="9"/>
      <name val="宋体"/>
      <family val="0"/>
    </font>
    <font>
      <sz val="10"/>
      <color indexed="8"/>
      <name val="Arial Unicode MS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 vertical="center"/>
      <protection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7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2" applyNumberFormat="0" applyFill="0" applyAlignment="0" applyProtection="0"/>
    <xf numFmtId="0" fontId="10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0" fillId="14" borderId="3" applyNumberFormat="0" applyFont="0" applyAlignment="0" applyProtection="0"/>
    <xf numFmtId="0" fontId="19" fillId="0" borderId="4" applyNumberFormat="0" applyFill="0" applyAlignment="0" applyProtection="0"/>
    <xf numFmtId="0" fontId="25" fillId="0" borderId="5" applyNumberFormat="0" applyFill="0" applyAlignment="0" applyProtection="0"/>
    <xf numFmtId="0" fontId="23" fillId="0" borderId="6" applyNumberFormat="0" applyFill="0" applyAlignment="0" applyProtection="0"/>
    <xf numFmtId="0" fontId="11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6" fillId="0" borderId="0">
      <alignment/>
      <protection/>
    </xf>
    <xf numFmtId="0" fontId="11" fillId="2" borderId="0" applyNumberFormat="0" applyBorder="0" applyAlignment="0" applyProtection="0"/>
    <xf numFmtId="0" fontId="18" fillId="18" borderId="7" applyNumberFormat="0" applyAlignment="0" applyProtection="0"/>
    <xf numFmtId="0" fontId="13" fillId="0" borderId="0">
      <alignment vertical="center"/>
      <protection/>
    </xf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2" fillId="0" borderId="8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4" fillId="20" borderId="9" applyNumberFormat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27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8" borderId="1" applyNumberFormat="0" applyAlignment="0" applyProtection="0"/>
    <xf numFmtId="0" fontId="15" fillId="6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vertical="center"/>
    </xf>
    <xf numFmtId="0" fontId="2" fillId="21" borderId="11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2" xfId="54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54" applyFont="1" applyFill="1" applyBorder="1" applyAlignment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/>
    </xf>
    <xf numFmtId="0" fontId="4" fillId="25" borderId="12" xfId="0" applyNumberFormat="1" applyFont="1" applyFill="1" applyBorder="1" applyAlignment="1">
      <alignment horizontal="center" vertical="center" wrapText="1"/>
    </xf>
    <xf numFmtId="0" fontId="3" fillId="0" borderId="12" xfId="54" applyFont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21" borderId="16" xfId="0" applyFont="1" applyFill="1" applyBorder="1" applyAlignment="1">
      <alignment vertical="center"/>
    </xf>
    <xf numFmtId="0" fontId="2" fillId="21" borderId="0" xfId="0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48" applyFont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1" fillId="0" borderId="12" xfId="48" applyFont="1" applyFill="1" applyBorder="1" applyAlignment="1">
      <alignment horizontal="center" vertical="center" wrapText="1"/>
      <protection/>
    </xf>
    <xf numFmtId="0" fontId="1" fillId="0" borderId="12" xfId="48" applyFont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24" borderId="12" xfId="0" applyFont="1" applyFill="1" applyBorder="1" applyAlignment="1">
      <alignment horizontal="center" vertical="center"/>
    </xf>
    <xf numFmtId="0" fontId="2" fillId="21" borderId="17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43" fontId="6" fillId="0" borderId="12" xfId="15" applyNumberFormat="1" applyFont="1" applyBorder="1" applyAlignment="1" applyProtection="1">
      <alignment horizontal="right" vertical="center"/>
      <protection hidden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3" fontId="3" fillId="25" borderId="12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25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25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21" borderId="12" xfId="0" applyFont="1" applyFill="1" applyBorder="1" applyAlignment="1">
      <alignment horizontal="center" vertical="center" wrapText="1"/>
    </xf>
    <xf numFmtId="0" fontId="1" fillId="21" borderId="18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48" applyFont="1" applyBorder="1" applyAlignment="1">
      <alignment horizontal="left"/>
      <protection/>
    </xf>
    <xf numFmtId="0" fontId="2" fillId="21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59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</cellXfs>
  <cellStyles count="63">
    <cellStyle name="Normal" xfId="0"/>
    <cellStyle name="Comma" xfId="15"/>
    <cellStyle name="Currency" xfId="16"/>
    <cellStyle name="常规_灯光" xfId="17"/>
    <cellStyle name="Comma [0]" xfId="18"/>
    <cellStyle name="强调文字颜色 4" xfId="19"/>
    <cellStyle name="常规_工作表1" xfId="20"/>
    <cellStyle name="Percent" xfId="21"/>
    <cellStyle name="标题" xfId="22"/>
    <cellStyle name="Currency [0]" xfId="23"/>
    <cellStyle name="常规_P4LE屏_1" xfId="24"/>
    <cellStyle name="20% - 强调文字颜色 2" xfId="25"/>
    <cellStyle name="20% - 强调文字颜色 1" xfId="26"/>
    <cellStyle name="输入" xfId="27"/>
    <cellStyle name="20% - 强调文字颜色 3" xfId="28"/>
    <cellStyle name="20% - 强调文字颜色 4" xfId="29"/>
    <cellStyle name="强调文字颜色 1" xfId="30"/>
    <cellStyle name="20% - 强调文字颜色 5" xfId="31"/>
    <cellStyle name="强调文字颜色 2" xfId="32"/>
    <cellStyle name="链接单元格" xfId="33"/>
    <cellStyle name="20% - 强调文字颜色 6" xfId="34"/>
    <cellStyle name="强调文字颜色 3" xfId="35"/>
    <cellStyle name="强调文字颜色 5" xfId="36"/>
    <cellStyle name="0,0&#13;&#10;NA&#13;&#10;_会议系统" xfId="37"/>
    <cellStyle name="强调文字颜色 6" xfId="38"/>
    <cellStyle name="注释" xfId="39"/>
    <cellStyle name="标题 1" xfId="40"/>
    <cellStyle name="标题 2" xfId="41"/>
    <cellStyle name="标题 3" xfId="42"/>
    <cellStyle name="60% - 强调文字颜色 1" xfId="43"/>
    <cellStyle name="警告文本" xfId="44"/>
    <cellStyle name="标题 4" xfId="45"/>
    <cellStyle name="60% - 强调文字颜色 2" xfId="46"/>
    <cellStyle name="60% - 强调文字颜色 3" xfId="47"/>
    <cellStyle name="常规_培训室1_3" xfId="48"/>
    <cellStyle name="60% - 强调文字颜色 4" xfId="49"/>
    <cellStyle name="输出" xfId="50"/>
    <cellStyle name="常规_大门LED屏" xfId="51"/>
    <cellStyle name="60% - 强调文字颜色 5" xfId="52"/>
    <cellStyle name="60% - 强调文字颜色 6" xfId="53"/>
    <cellStyle name="常规_Sheet1" xfId="54"/>
    <cellStyle name="常规_Sheet2" xfId="55"/>
    <cellStyle name="汇总" xfId="56"/>
    <cellStyle name="常规_Sheet1_1" xfId="57"/>
    <cellStyle name="样式 1" xfId="58"/>
    <cellStyle name="Hyperlink" xfId="59"/>
    <cellStyle name="常规_Sheet1_9" xfId="60"/>
    <cellStyle name="检查单元格" xfId="61"/>
    <cellStyle name="40% - 强调文字颜色 1" xfId="62"/>
    <cellStyle name="常规_Sheet1_统计" xfId="63"/>
    <cellStyle name="40% - 强调文字颜色 2" xfId="64"/>
    <cellStyle name="差" xfId="65"/>
    <cellStyle name="40% - 强调文字颜色 3" xfId="66"/>
    <cellStyle name="40% - 强调文字颜色 4" xfId="67"/>
    <cellStyle name="40% - 强调文字颜色 5" xfId="68"/>
    <cellStyle name="40% - 强调文字颜色 6" xfId="69"/>
    <cellStyle name="0,0&#13;&#10;NA&#13;&#10;" xfId="70"/>
    <cellStyle name="解释性文本" xfId="71"/>
    <cellStyle name="适中" xfId="72"/>
    <cellStyle name="常规 19" xfId="73"/>
    <cellStyle name="常规_中包房" xfId="74"/>
    <cellStyle name="计算" xfId="75"/>
    <cellStyle name="好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21</xdr:row>
      <xdr:rowOff>66675</xdr:rowOff>
    </xdr:from>
    <xdr:to>
      <xdr:col>10</xdr:col>
      <xdr:colOff>1123950</xdr:colOff>
      <xdr:row>21</xdr:row>
      <xdr:rowOff>657225</xdr:rowOff>
    </xdr:to>
    <xdr:pic>
      <xdr:nvPicPr>
        <xdr:cNvPr id="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3401675"/>
          <a:ext cx="1000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16</xdr:row>
      <xdr:rowOff>47625</xdr:rowOff>
    </xdr:from>
    <xdr:to>
      <xdr:col>10</xdr:col>
      <xdr:colOff>1266825</xdr:colOff>
      <xdr:row>16</xdr:row>
      <xdr:rowOff>571500</xdr:rowOff>
    </xdr:to>
    <xdr:pic>
      <xdr:nvPicPr>
        <xdr:cNvPr id="2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0601325"/>
          <a:ext cx="1200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13</xdr:row>
      <xdr:rowOff>762000</xdr:rowOff>
    </xdr:from>
    <xdr:to>
      <xdr:col>10</xdr:col>
      <xdr:colOff>1181100</xdr:colOff>
      <xdr:row>14</xdr:row>
      <xdr:rowOff>9525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5900" y="9029700"/>
          <a:ext cx="1009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504825</xdr:colOff>
      <xdr:row>12</xdr:row>
      <xdr:rowOff>19050</xdr:rowOff>
    </xdr:from>
    <xdr:to>
      <xdr:col>10</xdr:col>
      <xdr:colOff>790575</xdr:colOff>
      <xdr:row>12</xdr:row>
      <xdr:rowOff>733425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39275" y="7524750"/>
          <a:ext cx="285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66675</xdr:rowOff>
    </xdr:from>
    <xdr:to>
      <xdr:col>10</xdr:col>
      <xdr:colOff>1181100</xdr:colOff>
      <xdr:row>10</xdr:row>
      <xdr:rowOff>609600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86850" y="6048375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11</xdr:row>
      <xdr:rowOff>47625</xdr:rowOff>
    </xdr:from>
    <xdr:to>
      <xdr:col>10</xdr:col>
      <xdr:colOff>1257300</xdr:colOff>
      <xdr:row>11</xdr:row>
      <xdr:rowOff>647700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63050" y="6791325"/>
          <a:ext cx="1028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13</xdr:row>
      <xdr:rowOff>66675</xdr:rowOff>
    </xdr:from>
    <xdr:to>
      <xdr:col>10</xdr:col>
      <xdr:colOff>1314450</xdr:colOff>
      <xdr:row>13</xdr:row>
      <xdr:rowOff>647700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58275" y="8334375"/>
          <a:ext cx="1190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17</xdr:row>
      <xdr:rowOff>266700</xdr:rowOff>
    </xdr:from>
    <xdr:to>
      <xdr:col>10</xdr:col>
      <xdr:colOff>1238250</xdr:colOff>
      <xdr:row>17</xdr:row>
      <xdr:rowOff>381000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24950" y="11582400"/>
          <a:ext cx="10477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95250</xdr:rowOff>
    </xdr:from>
    <xdr:to>
      <xdr:col>10</xdr:col>
      <xdr:colOff>1114425</xdr:colOff>
      <xdr:row>3</xdr:row>
      <xdr:rowOff>638175</xdr:rowOff>
    </xdr:to>
    <xdr:pic>
      <xdr:nvPicPr>
        <xdr:cNvPr id="9" name="Picture 3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15425" y="742950"/>
          <a:ext cx="933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95250</xdr:rowOff>
    </xdr:from>
    <xdr:to>
      <xdr:col>10</xdr:col>
      <xdr:colOff>1114425</xdr:colOff>
      <xdr:row>4</xdr:row>
      <xdr:rowOff>561975</xdr:rowOff>
    </xdr:to>
    <xdr:pic>
      <xdr:nvPicPr>
        <xdr:cNvPr id="10" name="Picture 3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0" y="1504950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28575</xdr:rowOff>
    </xdr:from>
    <xdr:to>
      <xdr:col>10</xdr:col>
      <xdr:colOff>1152525</xdr:colOff>
      <xdr:row>5</xdr:row>
      <xdr:rowOff>676275</xdr:rowOff>
    </xdr:to>
    <xdr:pic>
      <xdr:nvPicPr>
        <xdr:cNvPr id="11" name="Picture 3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24950" y="2200275"/>
          <a:ext cx="962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7</xdr:row>
      <xdr:rowOff>228600</xdr:rowOff>
    </xdr:from>
    <xdr:to>
      <xdr:col>10</xdr:col>
      <xdr:colOff>1323975</xdr:colOff>
      <xdr:row>7</xdr:row>
      <xdr:rowOff>590550</xdr:rowOff>
    </xdr:to>
    <xdr:pic>
      <xdr:nvPicPr>
        <xdr:cNvPr id="12" name="Picture 37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020175" y="392430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180975</xdr:rowOff>
    </xdr:from>
    <xdr:to>
      <xdr:col>10</xdr:col>
      <xdr:colOff>1304925</xdr:colOff>
      <xdr:row>8</xdr:row>
      <xdr:rowOff>476250</xdr:rowOff>
    </xdr:to>
    <xdr:pic>
      <xdr:nvPicPr>
        <xdr:cNvPr id="13" name="Picture 37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048750" y="4638675"/>
          <a:ext cx="1190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14</xdr:row>
      <xdr:rowOff>209550</xdr:rowOff>
    </xdr:from>
    <xdr:to>
      <xdr:col>10</xdr:col>
      <xdr:colOff>1333500</xdr:colOff>
      <xdr:row>14</xdr:row>
      <xdr:rowOff>476250</xdr:rowOff>
    </xdr:to>
    <xdr:pic>
      <xdr:nvPicPr>
        <xdr:cNvPr id="14" name="Picture 37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963025" y="9239250"/>
          <a:ext cx="1304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</xdr:row>
      <xdr:rowOff>171450</xdr:rowOff>
    </xdr:from>
    <xdr:to>
      <xdr:col>10</xdr:col>
      <xdr:colOff>1314450</xdr:colOff>
      <xdr:row>15</xdr:row>
      <xdr:rowOff>438150</xdr:rowOff>
    </xdr:to>
    <xdr:pic>
      <xdr:nvPicPr>
        <xdr:cNvPr id="15" name="Picture 38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943975" y="9963150"/>
          <a:ext cx="1304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18</xdr:row>
      <xdr:rowOff>38100</xdr:rowOff>
    </xdr:from>
    <xdr:to>
      <xdr:col>10</xdr:col>
      <xdr:colOff>885825</xdr:colOff>
      <xdr:row>18</xdr:row>
      <xdr:rowOff>685800</xdr:rowOff>
    </xdr:to>
    <xdr:pic>
      <xdr:nvPicPr>
        <xdr:cNvPr id="16" name="Picture 38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363075" y="1211580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9</xdr:row>
      <xdr:rowOff>219075</xdr:rowOff>
    </xdr:from>
    <xdr:to>
      <xdr:col>10</xdr:col>
      <xdr:colOff>1219200</xdr:colOff>
      <xdr:row>9</xdr:row>
      <xdr:rowOff>466725</xdr:rowOff>
    </xdr:to>
    <xdr:pic>
      <xdr:nvPicPr>
        <xdr:cNvPr id="17" name="Picture 3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086850" y="54387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68;&#25454;&#25991;&#20214;\Speak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ands"/>
      <sheetName val="D1"/>
      <sheetName val="E1"/>
      <sheetName val="L1"/>
      <sheetName val="M1"/>
      <sheetName val="Speakers"/>
    </sheetNames>
    <definedNames>
      <definedName name="LA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001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 topLeftCell="A1">
      <selection activeCell="M6" sqref="M6"/>
    </sheetView>
  </sheetViews>
  <sheetFormatPr defaultColWidth="8.75390625" defaultRowHeight="14.25"/>
  <cols>
    <col min="1" max="1" width="4.25390625" style="0" customWidth="1"/>
    <col min="2" max="2" width="12.625" style="0" customWidth="1"/>
    <col min="3" max="3" width="12.50390625" style="0" customWidth="1"/>
    <col min="4" max="4" width="12.00390625" style="0" customWidth="1"/>
    <col min="5" max="5" width="30.00390625" style="0" customWidth="1"/>
    <col min="9" max="9" width="10.375" style="0" bestFit="1" customWidth="1"/>
    <col min="10" max="10" width="9.25390625" style="0" bestFit="1" customWidth="1"/>
    <col min="11" max="11" width="18.125" style="0" customWidth="1"/>
  </cols>
  <sheetData>
    <row r="1" spans="1:12" ht="22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8"/>
      <c r="L1" s="49"/>
    </row>
    <row r="2" spans="1:12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0" t="s">
        <v>12</v>
      </c>
    </row>
    <row r="3" spans="1:12" ht="14.25">
      <c r="A3" s="7" t="s">
        <v>13</v>
      </c>
      <c r="B3" s="8"/>
      <c r="C3" s="8"/>
      <c r="D3" s="9"/>
      <c r="E3" s="9"/>
      <c r="F3" s="9"/>
      <c r="G3" s="9"/>
      <c r="H3" s="9"/>
      <c r="I3" s="9"/>
      <c r="J3" s="51"/>
      <c r="K3" s="51"/>
      <c r="L3" s="52"/>
    </row>
    <row r="4" spans="1:12" ht="60" customHeight="1">
      <c r="A4" s="10">
        <v>1</v>
      </c>
      <c r="B4" s="11" t="s">
        <v>14</v>
      </c>
      <c r="C4" s="12" t="s">
        <v>15</v>
      </c>
      <c r="D4" s="10" t="s">
        <v>16</v>
      </c>
      <c r="E4" s="13" t="s">
        <v>17</v>
      </c>
      <c r="F4" s="10" t="s">
        <v>18</v>
      </c>
      <c r="G4" s="10" t="s">
        <v>19</v>
      </c>
      <c r="H4" s="10">
        <v>8</v>
      </c>
      <c r="I4" s="53"/>
      <c r="J4" s="10"/>
      <c r="K4" s="54"/>
      <c r="L4" s="55"/>
    </row>
    <row r="5" spans="1:12" ht="60" customHeight="1">
      <c r="A5" s="10">
        <v>2</v>
      </c>
      <c r="B5" s="14" t="s">
        <v>20</v>
      </c>
      <c r="C5" s="12" t="s">
        <v>15</v>
      </c>
      <c r="D5" s="10" t="s">
        <v>21</v>
      </c>
      <c r="E5" s="13" t="s">
        <v>22</v>
      </c>
      <c r="F5" s="10" t="s">
        <v>18</v>
      </c>
      <c r="G5" s="10" t="s">
        <v>19</v>
      </c>
      <c r="H5" s="10">
        <v>2</v>
      </c>
      <c r="I5" s="56"/>
      <c r="J5" s="10"/>
      <c r="K5" s="54"/>
      <c r="L5" s="55"/>
    </row>
    <row r="6" spans="1:12" ht="60" customHeight="1">
      <c r="A6" s="10">
        <v>3</v>
      </c>
      <c r="B6" s="14" t="s">
        <v>23</v>
      </c>
      <c r="C6" s="12" t="s">
        <v>15</v>
      </c>
      <c r="D6" s="15" t="s">
        <v>24</v>
      </c>
      <c r="E6" s="16" t="s">
        <v>25</v>
      </c>
      <c r="F6" s="10" t="s">
        <v>18</v>
      </c>
      <c r="G6" s="10" t="s">
        <v>19</v>
      </c>
      <c r="H6" s="10">
        <v>2</v>
      </c>
      <c r="I6" s="56"/>
      <c r="J6" s="10"/>
      <c r="K6" s="54"/>
      <c r="L6" s="55"/>
    </row>
    <row r="7" spans="1:12" s="1" customFormat="1" ht="60" customHeight="1">
      <c r="A7" s="10">
        <v>4</v>
      </c>
      <c r="B7" s="10" t="s">
        <v>26</v>
      </c>
      <c r="C7" s="12" t="s">
        <v>15</v>
      </c>
      <c r="D7" s="17"/>
      <c r="E7" s="18" t="s">
        <v>27</v>
      </c>
      <c r="F7" s="10" t="s">
        <v>18</v>
      </c>
      <c r="G7" s="10" t="s">
        <v>19</v>
      </c>
      <c r="H7" s="10">
        <v>2</v>
      </c>
      <c r="I7" s="10"/>
      <c r="J7" s="10"/>
      <c r="K7" s="54"/>
      <c r="L7" s="57"/>
    </row>
    <row r="8" spans="1:12" ht="60" customHeight="1">
      <c r="A8" s="10">
        <v>5</v>
      </c>
      <c r="B8" s="10" t="s">
        <v>28</v>
      </c>
      <c r="C8" s="10" t="s">
        <v>29</v>
      </c>
      <c r="D8" s="19" t="s">
        <v>30</v>
      </c>
      <c r="E8" s="20" t="s">
        <v>31</v>
      </c>
      <c r="F8" s="10" t="s">
        <v>32</v>
      </c>
      <c r="G8" s="10" t="s">
        <v>33</v>
      </c>
      <c r="H8" s="10">
        <v>3</v>
      </c>
      <c r="I8" s="10"/>
      <c r="J8" s="10"/>
      <c r="K8" s="54"/>
      <c r="L8" s="55"/>
    </row>
    <row r="9" spans="1:12" ht="60" customHeight="1">
      <c r="A9" s="10">
        <v>6</v>
      </c>
      <c r="B9" s="10" t="s">
        <v>34</v>
      </c>
      <c r="C9" s="10" t="s">
        <v>29</v>
      </c>
      <c r="D9" s="19" t="s">
        <v>35</v>
      </c>
      <c r="E9" s="20" t="s">
        <v>36</v>
      </c>
      <c r="F9" s="10" t="s">
        <v>32</v>
      </c>
      <c r="G9" s="10" t="s">
        <v>33</v>
      </c>
      <c r="H9" s="10">
        <v>1</v>
      </c>
      <c r="I9" s="10"/>
      <c r="J9" s="10"/>
      <c r="K9" s="54"/>
      <c r="L9" s="55"/>
    </row>
    <row r="10" spans="1:12" ht="60" customHeight="1">
      <c r="A10" s="10">
        <v>7</v>
      </c>
      <c r="B10" s="10" t="s">
        <v>37</v>
      </c>
      <c r="C10" s="10" t="s">
        <v>38</v>
      </c>
      <c r="D10" s="19" t="s">
        <v>39</v>
      </c>
      <c r="E10" s="20" t="s">
        <v>40</v>
      </c>
      <c r="F10" s="10" t="s">
        <v>41</v>
      </c>
      <c r="G10" s="10" t="s">
        <v>33</v>
      </c>
      <c r="H10" s="10">
        <v>1</v>
      </c>
      <c r="I10" s="58"/>
      <c r="J10" s="10"/>
      <c r="K10" s="59"/>
      <c r="L10" s="55"/>
    </row>
    <row r="11" spans="1:12" ht="60" customHeight="1">
      <c r="A11" s="10">
        <v>8</v>
      </c>
      <c r="B11" s="21" t="s">
        <v>42</v>
      </c>
      <c r="C11" s="21" t="s">
        <v>43</v>
      </c>
      <c r="D11" s="22" t="s">
        <v>44</v>
      </c>
      <c r="E11" s="23" t="s">
        <v>45</v>
      </c>
      <c r="F11" s="21" t="s">
        <v>41</v>
      </c>
      <c r="G11" s="21" t="s">
        <v>46</v>
      </c>
      <c r="H11" s="21">
        <v>6</v>
      </c>
      <c r="I11" s="60"/>
      <c r="J11" s="10"/>
      <c r="K11" s="61"/>
      <c r="L11" s="62"/>
    </row>
    <row r="12" spans="1:12" ht="60" customHeight="1">
      <c r="A12" s="10">
        <v>9</v>
      </c>
      <c r="B12" s="21" t="s">
        <v>47</v>
      </c>
      <c r="C12" s="21" t="s">
        <v>43</v>
      </c>
      <c r="D12" s="22" t="s">
        <v>48</v>
      </c>
      <c r="E12" s="23" t="s">
        <v>49</v>
      </c>
      <c r="F12" s="21" t="s">
        <v>41</v>
      </c>
      <c r="G12" s="21" t="s">
        <v>46</v>
      </c>
      <c r="H12" s="21">
        <v>2</v>
      </c>
      <c r="I12" s="63"/>
      <c r="J12" s="10"/>
      <c r="K12" s="64"/>
      <c r="L12" s="65"/>
    </row>
    <row r="13" spans="1:12" ht="60" customHeight="1">
      <c r="A13" s="10">
        <v>10</v>
      </c>
      <c r="B13" s="21" t="s">
        <v>50</v>
      </c>
      <c r="C13" s="21" t="s">
        <v>51</v>
      </c>
      <c r="D13" s="22" t="s">
        <v>52</v>
      </c>
      <c r="E13" s="24" t="s">
        <v>53</v>
      </c>
      <c r="F13" s="21" t="s">
        <v>54</v>
      </c>
      <c r="G13" s="21" t="s">
        <v>46</v>
      </c>
      <c r="H13" s="21">
        <v>4</v>
      </c>
      <c r="I13" s="58"/>
      <c r="J13" s="10"/>
      <c r="K13" s="64"/>
      <c r="L13" s="62"/>
    </row>
    <row r="14" spans="1:12" ht="60" customHeight="1">
      <c r="A14" s="10">
        <v>11</v>
      </c>
      <c r="B14" s="21" t="s">
        <v>55</v>
      </c>
      <c r="C14" s="21" t="s">
        <v>56</v>
      </c>
      <c r="D14" s="22" t="s">
        <v>57</v>
      </c>
      <c r="E14" s="25" t="s">
        <v>58</v>
      </c>
      <c r="F14" s="21" t="s">
        <v>18</v>
      </c>
      <c r="G14" s="21" t="s">
        <v>33</v>
      </c>
      <c r="H14" s="21">
        <v>1</v>
      </c>
      <c r="I14" s="10"/>
      <c r="J14" s="10"/>
      <c r="K14" s="66"/>
      <c r="L14" s="67"/>
    </row>
    <row r="15" spans="1:12" ht="60" customHeight="1">
      <c r="A15" s="10">
        <v>12</v>
      </c>
      <c r="B15" s="21" t="s">
        <v>59</v>
      </c>
      <c r="C15" s="12" t="s">
        <v>15</v>
      </c>
      <c r="D15" s="22" t="s">
        <v>60</v>
      </c>
      <c r="E15" s="26" t="s">
        <v>61</v>
      </c>
      <c r="F15" s="21" t="s">
        <v>18</v>
      </c>
      <c r="G15" s="21" t="s">
        <v>33</v>
      </c>
      <c r="H15" s="21">
        <v>1</v>
      </c>
      <c r="I15" s="21"/>
      <c r="J15" s="10"/>
      <c r="K15" s="68"/>
      <c r="L15" s="67"/>
    </row>
    <row r="16" spans="1:12" ht="60" customHeight="1">
      <c r="A16" s="10">
        <v>13</v>
      </c>
      <c r="B16" s="21" t="s">
        <v>62</v>
      </c>
      <c r="C16" s="21" t="s">
        <v>63</v>
      </c>
      <c r="D16" s="27" t="s">
        <v>64</v>
      </c>
      <c r="E16" s="26" t="s">
        <v>65</v>
      </c>
      <c r="F16" s="28" t="s">
        <v>66</v>
      </c>
      <c r="G16" s="21" t="s">
        <v>33</v>
      </c>
      <c r="H16" s="21">
        <v>1</v>
      </c>
      <c r="I16" s="21"/>
      <c r="J16" s="10"/>
      <c r="K16" s="68"/>
      <c r="L16" s="67"/>
    </row>
    <row r="17" spans="1:12" ht="60" customHeight="1">
      <c r="A17" s="10">
        <v>15</v>
      </c>
      <c r="B17" s="21" t="s">
        <v>67</v>
      </c>
      <c r="C17" s="21" t="s">
        <v>68</v>
      </c>
      <c r="D17" s="29" t="s">
        <v>69</v>
      </c>
      <c r="E17" s="26" t="s">
        <v>70</v>
      </c>
      <c r="F17" s="30" t="s">
        <v>41</v>
      </c>
      <c r="G17" s="21" t="s">
        <v>33</v>
      </c>
      <c r="H17" s="21">
        <v>1</v>
      </c>
      <c r="I17" s="21"/>
      <c r="J17" s="10"/>
      <c r="K17" s="68"/>
      <c r="L17" s="67"/>
    </row>
    <row r="18" spans="1:12" ht="60" customHeight="1">
      <c r="A18" s="10">
        <v>16</v>
      </c>
      <c r="B18" s="31" t="s">
        <v>71</v>
      </c>
      <c r="C18" s="31" t="s">
        <v>72</v>
      </c>
      <c r="D18" s="31" t="s">
        <v>73</v>
      </c>
      <c r="E18" s="32" t="s">
        <v>74</v>
      </c>
      <c r="F18" s="31" t="s">
        <v>75</v>
      </c>
      <c r="G18" s="31" t="s">
        <v>33</v>
      </c>
      <c r="H18" s="31">
        <v>3</v>
      </c>
      <c r="I18" s="31"/>
      <c r="J18" s="10"/>
      <c r="K18" s="69"/>
      <c r="L18" s="67"/>
    </row>
    <row r="19" spans="1:12" ht="60" customHeight="1">
      <c r="A19" s="10">
        <v>17</v>
      </c>
      <c r="B19" s="31" t="s">
        <v>76</v>
      </c>
      <c r="C19" s="31" t="s">
        <v>77</v>
      </c>
      <c r="D19" s="31" t="s">
        <v>78</v>
      </c>
      <c r="E19" s="32" t="s">
        <v>79</v>
      </c>
      <c r="F19" s="31" t="s">
        <v>18</v>
      </c>
      <c r="G19" s="31" t="s">
        <v>19</v>
      </c>
      <c r="H19" s="31">
        <v>2</v>
      </c>
      <c r="I19" s="31"/>
      <c r="J19" s="10"/>
      <c r="K19" s="69"/>
      <c r="L19" s="67"/>
    </row>
    <row r="20" spans="1:12" ht="19.5" customHeight="1">
      <c r="A20" s="10">
        <v>18</v>
      </c>
      <c r="B20" s="31" t="s">
        <v>80</v>
      </c>
      <c r="C20" s="31"/>
      <c r="D20" s="31"/>
      <c r="E20" s="31"/>
      <c r="F20" s="31"/>
      <c r="G20" s="31"/>
      <c r="H20" s="31"/>
      <c r="I20" s="31"/>
      <c r="J20" s="31">
        <f>SUM(J4:J19)</f>
        <v>0</v>
      </c>
      <c r="K20" s="69"/>
      <c r="L20" s="52"/>
    </row>
    <row r="21" spans="1:12" ht="19.5" customHeight="1">
      <c r="A21" s="33" t="s">
        <v>81</v>
      </c>
      <c r="B21" s="34"/>
      <c r="C21" s="34"/>
      <c r="D21" s="35"/>
      <c r="E21" s="35"/>
      <c r="F21" s="35"/>
      <c r="G21" s="35"/>
      <c r="H21" s="35"/>
      <c r="I21" s="35"/>
      <c r="J21" s="70"/>
      <c r="K21" s="71"/>
      <c r="L21" s="52"/>
    </row>
    <row r="22" spans="1:12" s="2" customFormat="1" ht="60" customHeight="1">
      <c r="A22" s="36">
        <v>1</v>
      </c>
      <c r="B22" s="37" t="s">
        <v>82</v>
      </c>
      <c r="C22" s="37" t="s">
        <v>83</v>
      </c>
      <c r="D22" s="38" t="s">
        <v>84</v>
      </c>
      <c r="E22" s="39" t="s">
        <v>85</v>
      </c>
      <c r="F22" s="39" t="s">
        <v>86</v>
      </c>
      <c r="G22" s="39" t="s">
        <v>33</v>
      </c>
      <c r="H22" s="39">
        <v>1</v>
      </c>
      <c r="I22" s="39"/>
      <c r="J22" s="72"/>
      <c r="K22" s="73"/>
      <c r="L22" s="74"/>
    </row>
    <row r="23" spans="1:12" s="2" customFormat="1" ht="60" customHeight="1">
      <c r="A23" s="36">
        <v>2</v>
      </c>
      <c r="B23" s="37" t="s">
        <v>87</v>
      </c>
      <c r="C23" s="40"/>
      <c r="D23" s="38"/>
      <c r="E23" s="39"/>
      <c r="F23" s="39"/>
      <c r="G23" s="39"/>
      <c r="H23" s="39"/>
      <c r="I23" s="39"/>
      <c r="J23" s="75"/>
      <c r="K23" s="73" t="s">
        <v>88</v>
      </c>
      <c r="L23" s="74"/>
    </row>
    <row r="24" spans="1:12" ht="19.5" customHeight="1">
      <c r="A24" s="39"/>
      <c r="B24" s="10" t="s">
        <v>89</v>
      </c>
      <c r="C24" s="10"/>
      <c r="D24" s="10"/>
      <c r="E24" s="10"/>
      <c r="F24" s="10"/>
      <c r="G24" s="10"/>
      <c r="H24" s="10"/>
      <c r="I24" s="10"/>
      <c r="J24" s="10"/>
      <c r="K24" s="76"/>
      <c r="L24" s="77"/>
    </row>
    <row r="25" spans="1:12" ht="19.5" customHeight="1">
      <c r="A25" s="33" t="s">
        <v>90</v>
      </c>
      <c r="B25" s="35"/>
      <c r="C25" s="35"/>
      <c r="D25" s="35"/>
      <c r="E25" s="35"/>
      <c r="F25" s="35"/>
      <c r="G25" s="35"/>
      <c r="H25" s="35"/>
      <c r="I25" s="35"/>
      <c r="J25" s="78"/>
      <c r="K25" s="78"/>
      <c r="L25" s="77"/>
    </row>
    <row r="26" spans="1:12" ht="19.5" customHeight="1">
      <c r="A26" s="41">
        <v>1</v>
      </c>
      <c r="B26" s="42" t="s">
        <v>91</v>
      </c>
      <c r="C26" s="42"/>
      <c r="D26" s="43"/>
      <c r="E26" s="43" t="s">
        <v>92</v>
      </c>
      <c r="F26" s="43" t="s">
        <v>75</v>
      </c>
      <c r="G26" s="43">
        <v>2</v>
      </c>
      <c r="H26" s="44" t="s">
        <v>33</v>
      </c>
      <c r="I26" s="44"/>
      <c r="J26" s="44"/>
      <c r="K26" s="44"/>
      <c r="L26" s="79"/>
    </row>
    <row r="27" spans="1:12" ht="19.5" customHeight="1">
      <c r="A27" s="41">
        <v>2</v>
      </c>
      <c r="B27" s="42" t="s">
        <v>93</v>
      </c>
      <c r="C27" s="42"/>
      <c r="D27" s="43"/>
      <c r="E27" s="43"/>
      <c r="F27" s="43" t="s">
        <v>75</v>
      </c>
      <c r="G27" s="43">
        <v>8</v>
      </c>
      <c r="H27" s="44" t="s">
        <v>94</v>
      </c>
      <c r="I27" s="44"/>
      <c r="J27" s="44"/>
      <c r="K27" s="44"/>
      <c r="L27" s="79"/>
    </row>
    <row r="28" spans="1:12" ht="19.5" customHeight="1">
      <c r="A28" s="41">
        <v>3</v>
      </c>
      <c r="B28" s="42" t="s">
        <v>95</v>
      </c>
      <c r="C28" s="42"/>
      <c r="D28" s="43"/>
      <c r="E28" s="43"/>
      <c r="F28" s="43" t="s">
        <v>75</v>
      </c>
      <c r="G28" s="43">
        <v>4</v>
      </c>
      <c r="H28" s="44" t="s">
        <v>94</v>
      </c>
      <c r="I28" s="44"/>
      <c r="J28" s="44"/>
      <c r="K28" s="44"/>
      <c r="L28" s="79"/>
    </row>
    <row r="29" spans="1:12" ht="19.5" customHeight="1">
      <c r="A29" s="41">
        <v>4</v>
      </c>
      <c r="B29" s="42" t="s">
        <v>96</v>
      </c>
      <c r="C29" s="42" t="s">
        <v>97</v>
      </c>
      <c r="D29" s="43"/>
      <c r="E29" s="43" t="s">
        <v>98</v>
      </c>
      <c r="F29" s="43" t="s">
        <v>99</v>
      </c>
      <c r="G29" s="43">
        <v>10</v>
      </c>
      <c r="H29" s="44" t="s">
        <v>46</v>
      </c>
      <c r="I29" s="44"/>
      <c r="J29" s="44"/>
      <c r="K29" s="44"/>
      <c r="L29" s="79"/>
    </row>
    <row r="30" spans="1:12" ht="19.5" customHeight="1">
      <c r="A30" s="41">
        <v>5</v>
      </c>
      <c r="B30" s="45" t="s">
        <v>100</v>
      </c>
      <c r="C30" s="45"/>
      <c r="D30" s="45"/>
      <c r="E30" s="43"/>
      <c r="F30" s="43" t="s">
        <v>75</v>
      </c>
      <c r="G30" s="43">
        <v>1</v>
      </c>
      <c r="H30" s="44" t="s">
        <v>101</v>
      </c>
      <c r="I30" s="44"/>
      <c r="J30" s="44"/>
      <c r="K30" s="44"/>
      <c r="L30" s="79"/>
    </row>
    <row r="31" spans="1:12" ht="19.5" customHeight="1">
      <c r="A31" s="41">
        <v>6</v>
      </c>
      <c r="B31" s="45" t="s">
        <v>89</v>
      </c>
      <c r="C31" s="45"/>
      <c r="D31" s="45"/>
      <c r="E31" s="43"/>
      <c r="F31" s="43"/>
      <c r="G31" s="43"/>
      <c r="H31" s="44"/>
      <c r="I31" s="44"/>
      <c r="J31" s="44"/>
      <c r="K31" s="44"/>
      <c r="L31" s="79"/>
    </row>
    <row r="32" spans="1:12" ht="19.5" customHeight="1">
      <c r="A32" s="46" t="s">
        <v>102</v>
      </c>
      <c r="B32" s="46"/>
      <c r="C32" s="46"/>
      <c r="D32" s="46"/>
      <c r="E32" s="46"/>
      <c r="F32" s="46"/>
      <c r="G32" s="46"/>
      <c r="H32" s="46"/>
      <c r="I32" s="46"/>
      <c r="J32" s="80" t="s">
        <v>103</v>
      </c>
      <c r="K32" s="81" t="s">
        <v>104</v>
      </c>
      <c r="L32" s="82"/>
    </row>
    <row r="33" spans="1:11" ht="15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ht="15.75" customHeight="1"/>
    <row r="35" ht="15.75" customHeight="1"/>
    <row r="36" ht="15.75" customHeight="1"/>
  </sheetData>
  <sheetProtection/>
  <mergeCells count="4">
    <mergeCell ref="A1:K1"/>
    <mergeCell ref="B20:I20"/>
    <mergeCell ref="A25:J25"/>
    <mergeCell ref="A32:E32"/>
  </mergeCells>
  <dataValidations count="1">
    <dataValidation type="list" allowBlank="1" showInputMessage="1" showErrorMessage="1" sqref="D7">
      <formula1>LA</formula1>
    </dataValidation>
  </dataValidations>
  <hyperlinks>
    <hyperlink ref="K32" r:id="rId1" display="www.pro001.com"/>
  </hyperlinks>
  <printOptions/>
  <pageMargins left="0.5097222222222222" right="0.20972222222222223" top="0.4895833333333333" bottom="0.15902777777777777" header="0.5111111111111111" footer="0.45"/>
  <pageSetup horizontalDpi="600" verticalDpi="6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yongyangdianzi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xiongyonghong</dc:creator>
  <cp:keywords/>
  <dc:description/>
  <cp:lastModifiedBy>apple</cp:lastModifiedBy>
  <cp:lastPrinted>2012-03-07T04:41:09Z</cp:lastPrinted>
  <dcterms:created xsi:type="dcterms:W3CDTF">2012-02-22T10:32:00Z</dcterms:created>
  <dcterms:modified xsi:type="dcterms:W3CDTF">2015-01-26T12:25:41Z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