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私人会所--100平以内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<sst xmlns="http://schemas.openxmlformats.org/spreadsheetml/2006/main" count="84" uniqueCount="63">
  <si>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北京某私人会所音响配置</t>
  </si>
  <si>
    <t>序号</t>
  </si>
  <si>
    <t xml:space="preserve">设备名称 </t>
  </si>
  <si>
    <t>品牌</t>
  </si>
  <si>
    <t>型号</t>
  </si>
  <si>
    <t>产品参数</t>
  </si>
  <si>
    <t>原产地</t>
  </si>
  <si>
    <t>数量</t>
  </si>
  <si>
    <t>单位</t>
  </si>
  <si>
    <t>单价</t>
  </si>
  <si>
    <t>小计</t>
  </si>
  <si>
    <t>A、扬声器系统</t>
  </si>
  <si>
    <t>A1</t>
  </si>
  <si>
    <t>主扩扬声器</t>
  </si>
  <si>
    <t>L-ACOUSTICS</t>
  </si>
  <si>
    <t>12XTi</t>
  </si>
  <si>
    <t>可用带宽：55Hz--20kHz（-10dB）
角度：水平:90° 垂直：90°
最大声压级：133dB
单元：低音：12寸  高音：3寸
功率：被动分频模式：380瓦， 主动模式：低音 290瓦 高音135瓦
尺寸（高x宽x深）：540 x 410 x 389 mm；
重量：29千克；</t>
  </si>
  <si>
    <t>法国</t>
  </si>
  <si>
    <t>只</t>
  </si>
  <si>
    <t>A2</t>
  </si>
  <si>
    <t>主扩扬声器吊挂件</t>
  </si>
  <si>
    <t>ETR12XTi</t>
  </si>
  <si>
    <t>12XTi扬声器安装支架，可调角度</t>
  </si>
  <si>
    <t>套</t>
  </si>
  <si>
    <t>A3</t>
  </si>
  <si>
    <t>单18吋超低频扬声器</t>
  </si>
  <si>
    <t>SB18i</t>
  </si>
  <si>
    <t>可用带宽：32Hz-100Hz（-10dB）
指向性：360°
最大声压级：136dB
单元：低音：1*18寸
功率：700瓦在8Ω
尺寸（高x宽x深）：538 x 754 x 717 mm
重量：62千克</t>
  </si>
  <si>
    <t>B、音频数字处理及功率放大器系统</t>
  </si>
  <si>
    <t>B1</t>
  </si>
  <si>
    <t>四通道数字网络音频处理功放</t>
  </si>
  <si>
    <t>LA4x</t>
  </si>
  <si>
    <t>4通道数字信号处理及功率放大器系统
24Bit AD/DA，96KHz，32Bit内部运算；增益、压限、延时、均衡、分频、矩阵；计算机远程监控系统，以太网络接口(RJ45)
4 路平衡模拟输入/输出(XLR)
4×4数字处理路由矩阵
4通道功率放大器
内置AES/EBU数字接口扩展卡
RMS功率：4×1000W/8Ω，4×1000W/4Ω</t>
  </si>
  <si>
    <t>台</t>
  </si>
  <si>
    <t>C2</t>
  </si>
  <si>
    <t>数字功放远程控制管理软件</t>
  </si>
  <si>
    <t>L-NET</t>
  </si>
  <si>
    <t>C、无线话筒</t>
  </si>
  <si>
    <t>C1</t>
  </si>
  <si>
    <t>真集式双通道无线话筒接收机</t>
  </si>
  <si>
    <t>Sennheiser</t>
  </si>
  <si>
    <t>EM 2050</t>
  </si>
  <si>
    <t>真集式双通道无线话筒接收机；
UHF内5个频率区间，最大可达75MHz的频宽；
通过网线直接用电脑监控；
自带天线分配器，最多可8台共用天线；
内建频率均衡器；</t>
  </si>
  <si>
    <t>德国</t>
  </si>
  <si>
    <t>手持话筒无线发射器</t>
  </si>
  <si>
    <t>SKM 2000</t>
  </si>
  <si>
    <t>最高可达到75MHz的交换频宽；
20个固定频带，最多64个可兼容的预设；
6组每组最多64个可调谐的通道；
频率设置以25kHz为步长；
外部充电触点让你可以直接给话筒内的BA 2015电池充电；
音频和射频静音功能；
可以通过红外传输与接收机同步；</t>
  </si>
  <si>
    <t>支</t>
  </si>
  <si>
    <t>C3</t>
  </si>
  <si>
    <t>超心形话筒头</t>
  </si>
  <si>
    <t>MMD 945</t>
  </si>
  <si>
    <t>超心形动圈话筒头</t>
  </si>
  <si>
    <t>个</t>
  </si>
  <si>
    <t>D、吸定扬声器</t>
  </si>
  <si>
    <r>
      <t>D</t>
    </r>
    <r>
      <rPr>
        <sz val="10"/>
        <color indexed="8"/>
        <rFont val="宋体"/>
        <family val="0"/>
      </rPr>
      <t>1</t>
    </r>
  </si>
  <si>
    <t>定压吸顶扬声器</t>
  </si>
  <si>
    <t>KDLK</t>
  </si>
  <si>
    <r>
      <t>I</t>
    </r>
    <r>
      <rPr>
        <sz val="10"/>
        <color indexed="8"/>
        <rFont val="宋体"/>
        <family val="0"/>
      </rPr>
      <t>C-105T</t>
    </r>
  </si>
  <si>
    <t>5”（130mm）玻纤低音和反相铝质圆顶高音</t>
  </si>
  <si>
    <r>
      <t>D</t>
    </r>
    <r>
      <rPr>
        <sz val="10"/>
        <color indexed="8"/>
        <rFont val="宋体"/>
        <family val="0"/>
      </rPr>
      <t>2</t>
    </r>
  </si>
  <si>
    <t>专业功放</t>
  </si>
  <si>
    <r>
      <t>2</t>
    </r>
    <r>
      <rPr>
        <sz val="10"/>
        <color indexed="8"/>
        <rFont val="宋体"/>
        <family val="0"/>
      </rPr>
      <t>*120W</t>
    </r>
  </si>
  <si>
    <t>总计：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</si>
</sst>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5" fillId="3" borderId="1" applyNumberFormat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0" borderId="0" applyProtection="0">
      <alignment vertical="center"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27" fillId="13" borderId="0" applyNumberFormat="0" applyBorder="0" applyAlignment="0" applyProtection="0"/>
    <xf numFmtId="0" fontId="11" fillId="0" borderId="5" applyNumberFormat="0" applyFill="0" applyAlignment="0" applyProtection="0"/>
    <xf numFmtId="0" fontId="27" fillId="14" borderId="0" applyNumberFormat="0" applyBorder="0" applyAlignment="0" applyProtection="0"/>
    <xf numFmtId="0" fontId="10" fillId="15" borderId="6" applyNumberFormat="0" applyAlignment="0" applyProtection="0"/>
    <xf numFmtId="0" fontId="0" fillId="16" borderId="0" applyNumberFormat="0" applyBorder="0" applyAlignment="0" applyProtection="0"/>
    <xf numFmtId="0" fontId="23" fillId="15" borderId="1" applyNumberFormat="0" applyAlignment="0" applyProtection="0"/>
    <xf numFmtId="0" fontId="7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0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0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17" fillId="0" borderId="0">
      <alignment/>
      <protection/>
    </xf>
    <xf numFmtId="0" fontId="26" fillId="40" borderId="0" applyNumberFormat="0" applyBorder="0" applyAlignment="0" applyProtection="0"/>
    <xf numFmtId="0" fontId="17" fillId="0" borderId="0">
      <alignment/>
      <protection/>
    </xf>
    <xf numFmtId="0" fontId="0" fillId="21" borderId="0" applyNumberFormat="0" applyBorder="0" applyAlignment="0" applyProtection="0"/>
    <xf numFmtId="0" fontId="27" fillId="41" borderId="0" applyNumberFormat="0" applyBorder="0" applyAlignment="0" applyProtection="0"/>
    <xf numFmtId="0" fontId="24" fillId="0" borderId="0" applyProtection="0">
      <alignment/>
    </xf>
    <xf numFmtId="0" fontId="0" fillId="16" borderId="0" applyNumberFormat="0" applyBorder="0" applyAlignment="0" applyProtection="0"/>
    <xf numFmtId="0" fontId="6" fillId="42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43" borderId="0" applyNumberFormat="0" applyBorder="0" applyAlignment="0" applyProtection="0"/>
    <xf numFmtId="0" fontId="17" fillId="0" borderId="0">
      <alignment/>
      <protection/>
    </xf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4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 applyProtection="0">
      <alignment/>
    </xf>
    <xf numFmtId="0" fontId="17" fillId="0" borderId="0">
      <alignment vertical="center"/>
      <protection/>
    </xf>
    <xf numFmtId="0" fontId="6" fillId="46" borderId="0" applyNumberFormat="0" applyBorder="0" applyAlignment="0" applyProtection="0"/>
    <xf numFmtId="0" fontId="17" fillId="0" borderId="0" applyProtection="0">
      <alignment/>
    </xf>
    <xf numFmtId="0" fontId="17" fillId="0" borderId="0" applyProtection="0">
      <alignment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/>
    </xf>
    <xf numFmtId="0" fontId="24" fillId="0" borderId="0" applyProtection="0">
      <alignment vertical="center"/>
    </xf>
    <xf numFmtId="0" fontId="24" fillId="0" borderId="0" applyProtection="0">
      <alignment/>
    </xf>
    <xf numFmtId="0" fontId="6" fillId="47" borderId="0" applyNumberFormat="0" applyBorder="0" applyAlignment="0" applyProtection="0"/>
    <xf numFmtId="0" fontId="6" fillId="4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110" applyNumberFormat="1" applyFont="1" applyFill="1" applyBorder="1" applyAlignment="1">
      <alignment horizontal="left" vertical="center"/>
    </xf>
    <xf numFmtId="0" fontId="31" fillId="0" borderId="11" xfId="108" applyNumberFormat="1" applyFont="1" applyFill="1" applyBorder="1" applyAlignment="1">
      <alignment vertical="center"/>
      <protection/>
    </xf>
    <xf numFmtId="0" fontId="32" fillId="0" borderId="11" xfId="110" applyNumberFormat="1" applyFont="1" applyFill="1" applyBorder="1" applyAlignment="1">
      <alignment horizontal="left" vertical="center" wrapText="1"/>
    </xf>
    <xf numFmtId="0" fontId="32" fillId="0" borderId="11" xfId="110" applyNumberFormat="1" applyFont="1" applyFill="1" applyBorder="1" applyAlignment="1">
      <alignment horizontal="center" vertical="center" wrapText="1"/>
    </xf>
    <xf numFmtId="0" fontId="30" fillId="0" borderId="11" xfId="110" applyNumberFormat="1" applyFont="1" applyFill="1" applyBorder="1" applyAlignment="1">
      <alignment horizontal="left" vertical="center" wrapText="1"/>
    </xf>
    <xf numFmtId="0" fontId="32" fillId="48" borderId="11" xfId="90" applyFont="1" applyFill="1" applyBorder="1" applyAlignment="1">
      <alignment horizontal="center" vertical="center"/>
      <protection/>
    </xf>
    <xf numFmtId="0" fontId="32" fillId="48" borderId="11" xfId="90" applyFont="1" applyFill="1" applyBorder="1" applyAlignment="1">
      <alignment vertical="center"/>
      <protection/>
    </xf>
    <xf numFmtId="0" fontId="32" fillId="48" borderId="11" xfId="90" applyFont="1" applyFill="1" applyBorder="1" applyAlignment="1">
      <alignment vertical="center" wrapText="1"/>
      <protection/>
    </xf>
    <xf numFmtId="0" fontId="32" fillId="0" borderId="11" xfId="36" applyNumberFormat="1" applyFont="1" applyFill="1" applyBorder="1" applyAlignment="1">
      <alignment horizontal="left" vertical="center" wrapText="1"/>
    </xf>
    <xf numFmtId="176" fontId="32" fillId="0" borderId="11" xfId="90" applyNumberFormat="1" applyFont="1" applyFill="1" applyBorder="1" applyAlignment="1">
      <alignment vertical="center"/>
      <protection/>
    </xf>
    <xf numFmtId="176" fontId="32" fillId="48" borderId="11" xfId="97" applyNumberFormat="1" applyFont="1" applyFill="1" applyBorder="1" applyAlignment="1">
      <alignment vertical="center"/>
      <protection/>
    </xf>
    <xf numFmtId="176" fontId="32" fillId="48" borderId="11" xfId="99" applyNumberFormat="1" applyFont="1" applyFill="1" applyBorder="1" applyAlignment="1">
      <alignment vertical="center" wrapText="1"/>
      <protection/>
    </xf>
    <xf numFmtId="176" fontId="32" fillId="48" borderId="11" xfId="97" applyNumberFormat="1" applyFont="1" applyFill="1" applyBorder="1" applyAlignment="1">
      <alignment horizontal="center" vertical="center"/>
      <protection/>
    </xf>
    <xf numFmtId="0" fontId="32" fillId="0" borderId="11" xfId="94" applyFont="1" applyFill="1" applyBorder="1" applyAlignment="1">
      <alignment horizontal="center" vertical="center"/>
    </xf>
    <xf numFmtId="0" fontId="30" fillId="0" borderId="11" xfId="109" applyNumberFormat="1" applyFont="1" applyFill="1" applyBorder="1" applyAlignment="1">
      <alignment horizontal="left" vertical="center"/>
    </xf>
    <xf numFmtId="0" fontId="32" fillId="0" borderId="11" xfId="77" applyNumberFormat="1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0" fontId="32" fillId="0" borderId="11" xfId="109" applyNumberFormat="1" applyFont="1" applyFill="1" applyBorder="1" applyAlignment="1">
      <alignment horizontal="left" vertical="center" wrapText="1"/>
    </xf>
    <xf numFmtId="0" fontId="32" fillId="48" borderId="11" xfId="99" applyFont="1" applyFill="1" applyBorder="1" applyAlignment="1">
      <alignment vertical="center" wrapText="1"/>
      <protection/>
    </xf>
    <xf numFmtId="0" fontId="32" fillId="0" borderId="11" xfId="109" applyNumberFormat="1" applyFont="1" applyFill="1" applyBorder="1" applyAlignment="1">
      <alignment horizontal="center" vertical="center" wrapText="1"/>
    </xf>
    <xf numFmtId="0" fontId="32" fillId="0" borderId="11" xfId="77" applyNumberFormat="1" applyFont="1" applyFill="1" applyBorder="1" applyAlignment="1">
      <alignment horizontal="center" vertical="center" wrapText="1"/>
    </xf>
    <xf numFmtId="0" fontId="32" fillId="0" borderId="11" xfId="95" applyFont="1" applyFill="1" applyBorder="1" applyAlignment="1">
      <alignment horizontal="center" vertical="center"/>
    </xf>
    <xf numFmtId="0" fontId="31" fillId="0" borderId="11" xfId="105" applyNumberFormat="1" applyFont="1" applyFill="1" applyBorder="1" applyAlignment="1">
      <alignment horizontal="left" vertical="center" wrapText="1"/>
      <protection/>
    </xf>
    <xf numFmtId="0" fontId="31" fillId="0" borderId="11" xfId="105" applyNumberFormat="1" applyFont="1" applyFill="1" applyBorder="1" applyAlignment="1">
      <alignment horizontal="center" vertical="center" wrapText="1"/>
      <protection/>
    </xf>
    <xf numFmtId="0" fontId="32" fillId="0" borderId="11" xfId="110" applyNumberFormat="1" applyFont="1" applyFill="1" applyBorder="1" applyAlignment="1">
      <alignment vertical="center" wrapText="1"/>
    </xf>
    <xf numFmtId="0" fontId="31" fillId="0" borderId="11" xfId="107" applyNumberFormat="1" applyFont="1" applyFill="1" applyBorder="1" applyAlignment="1">
      <alignment vertical="center" wrapText="1"/>
      <protection/>
    </xf>
    <xf numFmtId="0" fontId="32" fillId="48" borderId="11" xfId="11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32" fillId="0" borderId="11" xfId="95" applyFont="1" applyFill="1" applyBorder="1" applyAlignment="1">
      <alignment horizontal="right"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176" fontId="30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/>
    </xf>
    <xf numFmtId="0" fontId="30" fillId="0" borderId="12" xfId="110" applyNumberFormat="1" applyFont="1" applyFill="1" applyBorder="1" applyAlignment="1">
      <alignment horizontal="left" vertical="center" wrapText="1"/>
    </xf>
    <xf numFmtId="0" fontId="2" fillId="0" borderId="11" xfId="108" applyNumberFormat="1" applyFont="1" applyFill="1" applyBorder="1" applyAlignment="1">
      <alignment vertical="center"/>
      <protection/>
    </xf>
    <xf numFmtId="0" fontId="2" fillId="0" borderId="0" xfId="108" applyNumberFormat="1" applyFont="1" applyFill="1" applyBorder="1" applyAlignment="1">
      <alignment vertical="center"/>
      <protection/>
    </xf>
    <xf numFmtId="176" fontId="32" fillId="48" borderId="11" xfId="90" applyNumberFormat="1" applyFont="1" applyFill="1" applyBorder="1" applyAlignment="1">
      <alignment vertical="center"/>
      <protection/>
    </xf>
    <xf numFmtId="176" fontId="32" fillId="48" borderId="12" xfId="90" applyNumberFormat="1" applyFont="1" applyFill="1" applyBorder="1" applyAlignment="1">
      <alignment horizontal="right" vertical="center"/>
      <protection/>
    </xf>
    <xf numFmtId="40" fontId="32" fillId="48" borderId="11" xfId="90" applyNumberFormat="1" applyFont="1" applyFill="1" applyBorder="1" applyAlignment="1">
      <alignment vertical="center"/>
      <protection/>
    </xf>
    <xf numFmtId="176" fontId="32" fillId="0" borderId="11" xfId="90" applyNumberFormat="1" applyFont="1" applyFill="1" applyBorder="1" applyAlignment="1">
      <alignment horizontal="right" vertical="center"/>
      <protection/>
    </xf>
    <xf numFmtId="176" fontId="32" fillId="0" borderId="12" xfId="90" applyNumberFormat="1" applyFont="1" applyFill="1" applyBorder="1" applyAlignment="1">
      <alignment horizontal="right" vertical="center"/>
      <protection/>
    </xf>
    <xf numFmtId="176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</cellXfs>
  <cellStyles count="100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0,0_x005f_x000d__x000a_NA_x005f_x000d__x000a_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Normal 2 2 2 2 2 2" xfId="72"/>
    <cellStyle name="40% - 强调文字颜色 6" xfId="73"/>
    <cellStyle name="0,0&#13;&#10;NA&#13;&#10;" xfId="74"/>
    <cellStyle name="20% - 着色 3" xfId="75"/>
    <cellStyle name="60% - 强调文字颜色 6" xfId="76"/>
    <cellStyle name="0,0_x000d_&#10;NA_x000d_&#10;" xfId="77"/>
    <cellStyle name="20% - 着色 4" xfId="78"/>
    <cellStyle name="着色 2" xfId="79"/>
    <cellStyle name="20% - 着色 6" xfId="80"/>
    <cellStyle name="40% - 着色 1" xfId="81"/>
    <cellStyle name="40% - 着色 2" xfId="82"/>
    <cellStyle name="40% - 着色 6" xfId="83"/>
    <cellStyle name="Normal 2 2 2 2_项目清单 2 2" xfId="84"/>
    <cellStyle name="60% - 着色 3" xfId="85"/>
    <cellStyle name="60% - 着色 4" xfId="86"/>
    <cellStyle name="60% - 着色 5" xfId="87"/>
    <cellStyle name="60% - 着色 6" xfId="88"/>
    <cellStyle name="Normal 2" xfId="89"/>
    <cellStyle name="Normal 2 2 2" xfId="90"/>
    <cellStyle name="Normal 2 2 2 2" xfId="91"/>
    <cellStyle name="Normal 2 2 2 2 2 2 2" xfId="92"/>
    <cellStyle name="着色 6" xfId="93"/>
    <cellStyle name="Normal 2 2 2 2 3" xfId="94"/>
    <cellStyle name="Normal 2 2 2 2 3 2" xfId="95"/>
    <cellStyle name="Normal 2 2 3" xfId="96"/>
    <cellStyle name="Normal 3 2" xfId="97"/>
    <cellStyle name="Normal 4" xfId="98"/>
    <cellStyle name="Normal 4 2 2" xfId="99"/>
    <cellStyle name="Normal 5" xfId="100"/>
    <cellStyle name="Normal 5 2 2" xfId="101"/>
    <cellStyle name="Normal 5 2 2 2" xfId="102"/>
    <cellStyle name="Normal 6 2" xfId="103"/>
    <cellStyle name="Normal 7" xfId="104"/>
    <cellStyle name="常规 10" xfId="105"/>
    <cellStyle name="常规 2" xfId="106"/>
    <cellStyle name="常规 2 2 2 2 2 2" xfId="107"/>
    <cellStyle name="常规 8" xfId="108"/>
    <cellStyle name="常规_后勤礼堂" xfId="109"/>
    <cellStyle name="常规_后勤礼堂 2" xfId="110"/>
    <cellStyle name="样式 1" xfId="111"/>
    <cellStyle name="着色 3" xfId="112"/>
    <cellStyle name="着色 4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76200" cy="171450"/>
    <xdr:sp>
      <xdr:nvSpPr>
        <xdr:cNvPr id="1" name="Rectangle 532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" name="Rectangle 533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" name="Rectangle 534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" name="Rectangle 535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5" name="Rectangle 536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6" name="Rectangle 537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7" name="Rectangle 538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8" name="Rectangle 539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9" name="Rectangle 540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0" name="Rectangle 541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1" name="Rectangle 542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2" name="Rectangle 543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3" name="Rectangle 544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4" name="Rectangle 545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5" name="Rectangle 546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6" name="Rectangle 547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7" name="Rectangle 548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8" name="Rectangle 549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19" name="Rectangle 550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0" name="Rectangle 551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1" name="Rectangle 552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2" name="Rectangle 553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3" name="Rectangle 554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4" name="Rectangle 555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5" name="Rectangle 556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6" name="Rectangle 557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7" name="Rectangle 558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8" name="Rectangle 559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29" name="Rectangle 560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0" name="Rectangle 561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1" name="Rectangle 562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2" name="Rectangle 563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3" name="Rectangle 564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4" name="Rectangle 565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5" name="Rectangle 566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6" name="Rectangle 567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7" name="Rectangle 568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8" name="Rectangle 569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39" name="Rectangle 570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0" name="Rectangle 571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1" name="Rectangle 572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2" name="Rectangle 573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3" name="Rectangle 574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4" name="Rectangle 575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5" name="Rectangle 576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6" name="Rectangle 577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7" name="Rectangle 578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8" name="Rectangle 579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49" name="Rectangle 580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50" name="Rectangle 581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51" name="Rectangle 582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52" name="Rectangle 583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53" name="Rectangle 584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71450"/>
    <xdr:sp>
      <xdr:nvSpPr>
        <xdr:cNvPr id="54" name="Rectangle 585"/>
        <xdr:cNvSpPr>
          <a:spLocks/>
        </xdr:cNvSpPr>
      </xdr:nvSpPr>
      <xdr:spPr>
        <a:xfrm>
          <a:off x="3238500" y="485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55" name="Rectangle 58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56" name="Rectangle 58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57" name="Rectangle 58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58" name="Rectangle 58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59" name="Rectangle 59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0" name="Rectangle 59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1" name="Rectangle 59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2" name="Rectangle 59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3" name="Rectangle 59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4" name="Rectangle 59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5" name="Rectangle 59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6" name="Rectangle 59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7" name="Rectangle 59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8" name="Rectangle 59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69" name="Rectangle 60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0" name="Rectangle 60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1" name="Rectangle 60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2" name="Rectangle 60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3" name="Rectangle 60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4" name="Rectangle 60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5" name="Rectangle 60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6" name="Rectangle 60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7" name="Rectangle 60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8" name="Rectangle 60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79" name="Rectangle 61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0" name="Rectangle 61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1" name="Rectangle 61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2" name="Rectangle 61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3" name="Rectangle 61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4" name="Rectangle 61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5" name="Rectangle 61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6" name="Rectangle 61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7" name="Rectangle 61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8" name="Rectangle 61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89" name="Rectangle 62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0" name="Rectangle 62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1" name="Rectangle 62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2" name="Rectangle 62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3" name="Rectangle 62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4" name="Rectangle 62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5" name="Rectangle 62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6" name="Rectangle 62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7" name="Rectangle 62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8" name="Rectangle 62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99" name="Rectangle 63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0" name="Rectangle 63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1" name="Rectangle 63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2" name="Rectangle 63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3" name="Rectangle 63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4" name="Rectangle 63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5" name="Rectangle 63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6" name="Rectangle 63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7" name="Rectangle 63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08" name="Rectangle 63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09" name="Rectangle 640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0" name="Rectangle 641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1" name="Rectangle 642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2" name="Rectangle 643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3" name="Rectangle 644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4" name="Rectangle 645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5" name="Rectangle 646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6" name="Rectangle 647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7" name="Rectangle 648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8" name="Rectangle 649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19" name="Rectangle 650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20" name="Rectangle 651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21" name="Rectangle 652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22" name="Rectangle 653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23" name="Rectangle 654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24" name="Rectangle 655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25" name="Rectangle 656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26" name="Rectangle 657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27" name="Rectangle 658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28" name="Rectangle 659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29" name="Rectangle 660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0" name="Rectangle 661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1" name="Rectangle 662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2" name="Rectangle 663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3" name="Rectangle 664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4" name="Rectangle 665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5" name="Rectangle 666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6" name="Rectangle 667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7" name="Rectangle 668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8" name="Rectangle 669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39" name="Rectangle 670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40" name="Rectangle 671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41" name="Rectangle 672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42" name="Rectangle 673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43" name="Rectangle 674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190500"/>
    <xdr:sp>
      <xdr:nvSpPr>
        <xdr:cNvPr id="144" name="Rectangle 675"/>
        <xdr:cNvSpPr>
          <a:spLocks/>
        </xdr:cNvSpPr>
      </xdr:nvSpPr>
      <xdr:spPr>
        <a:xfrm>
          <a:off x="3238500" y="48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45" name="Rectangle 676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46" name="Rectangle 677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47" name="Rectangle 678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48" name="Rectangle 679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49" name="Rectangle 680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0" name="Rectangle 681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1" name="Rectangle 682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2" name="Rectangle 683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3" name="Rectangle 684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4" name="Rectangle 685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5" name="Rectangle 686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6" name="Rectangle 687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7" name="Rectangle 688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8" name="Rectangle 689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59" name="Rectangle 690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60" name="Rectangle 691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61" name="Rectangle 692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200" cy="238125"/>
    <xdr:sp>
      <xdr:nvSpPr>
        <xdr:cNvPr id="162" name="Rectangle 693"/>
        <xdr:cNvSpPr>
          <a:spLocks/>
        </xdr:cNvSpPr>
      </xdr:nvSpPr>
      <xdr:spPr>
        <a:xfrm>
          <a:off x="3238500" y="485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63" name="Rectangle 69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64" name="Rectangle 69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65" name="Rectangle 69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66" name="Rectangle 69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67" name="Rectangle 69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68" name="Rectangle 69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69" name="Rectangle 70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0" name="Rectangle 70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1" name="Rectangle 70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2" name="Rectangle 70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3" name="Rectangle 70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4" name="Rectangle 70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5" name="Rectangle 70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6" name="Rectangle 70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7" name="Rectangle 70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8" name="Rectangle 70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79" name="Rectangle 71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0" name="Rectangle 71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1" name="Rectangle 71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2" name="Rectangle 71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3" name="Rectangle 71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4" name="Rectangle 71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5" name="Rectangle 71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6" name="Rectangle 71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7" name="Rectangle 71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8" name="Rectangle 71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89" name="Rectangle 72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0" name="Rectangle 72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1" name="Rectangle 72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2" name="Rectangle 72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3" name="Rectangle 72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4" name="Rectangle 72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5" name="Rectangle 72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6" name="Rectangle 72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7" name="Rectangle 72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8" name="Rectangle 72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199" name="Rectangle 73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0" name="Rectangle 73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1" name="Rectangle 73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2" name="Rectangle 73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3" name="Rectangle 73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4" name="Rectangle 73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5" name="Rectangle 73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6" name="Rectangle 73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7" name="Rectangle 738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8" name="Rectangle 739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09" name="Rectangle 740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10" name="Rectangle 741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11" name="Rectangle 742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12" name="Rectangle 743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13" name="Rectangle 744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14" name="Rectangle 745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15" name="Rectangle 746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152400"/>
    <xdr:sp>
      <xdr:nvSpPr>
        <xdr:cNvPr id="216" name="Rectangle 747"/>
        <xdr:cNvSpPr>
          <a:spLocks/>
        </xdr:cNvSpPr>
      </xdr:nvSpPr>
      <xdr:spPr>
        <a:xfrm>
          <a:off x="2305050" y="485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17" name="Rectangle 748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18" name="Rectangle 749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19" name="Rectangle 750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0" name="Rectangle 751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1" name="Rectangle 752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2" name="Rectangle 753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3" name="Rectangle 754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4" name="Rectangle 755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5" name="Rectangle 756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6" name="Rectangle 757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7" name="Rectangle 758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8" name="Rectangle 759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29" name="Rectangle 760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30" name="Rectangle 761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31" name="Rectangle 762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32" name="Rectangle 763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33" name="Rectangle 764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34" name="Rectangle 765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35" name="Rectangle 766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36" name="Rectangle 767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37" name="Rectangle 768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38" name="Rectangle 769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39" name="Rectangle 770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0" name="Rectangle 771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1" name="Rectangle 772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2" name="Rectangle 773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3" name="Rectangle 774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4" name="Rectangle 775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5" name="Rectangle 776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6" name="Rectangle 777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7" name="Rectangle 778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8" name="Rectangle 779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49" name="Rectangle 780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50" name="Rectangle 781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51" name="Rectangle 782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190500"/>
    <xdr:sp>
      <xdr:nvSpPr>
        <xdr:cNvPr id="252" name="Rectangle 783"/>
        <xdr:cNvSpPr>
          <a:spLocks/>
        </xdr:cNvSpPr>
      </xdr:nvSpPr>
      <xdr:spPr>
        <a:xfrm>
          <a:off x="3238500" y="982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53" name="Rectangle 784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54" name="Rectangle 785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55" name="Rectangle 786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56" name="Rectangle 787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57" name="Rectangle 788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58" name="Rectangle 789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59" name="Rectangle 790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0" name="Rectangle 791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1" name="Rectangle 792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2" name="Rectangle 793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3" name="Rectangle 794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4" name="Rectangle 795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5" name="Rectangle 796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6" name="Rectangle 797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7" name="Rectangle 798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8" name="Rectangle 799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69" name="Rectangle 800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238125"/>
    <xdr:sp>
      <xdr:nvSpPr>
        <xdr:cNvPr id="270" name="Rectangle 801"/>
        <xdr:cNvSpPr>
          <a:spLocks/>
        </xdr:cNvSpPr>
      </xdr:nvSpPr>
      <xdr:spPr>
        <a:xfrm>
          <a:off x="3238500" y="9829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1" name="Rectangle 802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2" name="Rectangle 803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3" name="Rectangle 804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4" name="Rectangle 805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5" name="Rectangle 806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6" name="Rectangle 807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7" name="Rectangle 808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8" name="Rectangle 809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79" name="Rectangle 810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0" name="Rectangle 811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1" name="Rectangle 812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2" name="Rectangle 813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3" name="Rectangle 814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4" name="Rectangle 815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5" name="Rectangle 816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6" name="Rectangle 817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7" name="Rectangle 818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288" name="Rectangle 819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89" name="Rectangle 820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0" name="Rectangle 821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1" name="Rectangle 822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2" name="Rectangle 823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3" name="Rectangle 824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4" name="Rectangle 825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5" name="Rectangle 826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6" name="Rectangle 827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7" name="Rectangle 828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8" name="Rectangle 829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299" name="Rectangle 830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00" name="Rectangle 831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01" name="Rectangle 832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02" name="Rectangle 833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03" name="Rectangle 834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04" name="Rectangle 835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05" name="Rectangle 836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06" name="Rectangle 837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07" name="Rectangle 838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08" name="Rectangle 839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09" name="Rectangle 840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0" name="Rectangle 841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1" name="Rectangle 842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2" name="Rectangle 843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3" name="Rectangle 844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4" name="Rectangle 845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5" name="Rectangle 846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6" name="Rectangle 847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7" name="Rectangle 848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8" name="Rectangle 849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19" name="Rectangle 850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0" name="Rectangle 851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1" name="Rectangle 852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2" name="Rectangle 853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3" name="Rectangle 854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4" name="Rectangle 855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5" name="Rectangle 856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6" name="Rectangle 857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7" name="Rectangle 858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8" name="Rectangle 859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29" name="Rectangle 860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0" name="Rectangle 861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1" name="Rectangle 862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2" name="Rectangle 863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3" name="Rectangle 864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4" name="Rectangle 865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5" name="Rectangle 866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6" name="Rectangle 867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7" name="Rectangle 868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8" name="Rectangle 869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39" name="Rectangle 870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40" name="Rectangle 871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41" name="Rectangle 872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42" name="Rectangle 873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43" name="Rectangle 874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44" name="Rectangle 875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45" name="Rectangle 876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46" name="Rectangle 877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47" name="Rectangle 878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48" name="Rectangle 879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49" name="Rectangle 880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0" name="Rectangle 881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1" name="Rectangle 882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2" name="Rectangle 883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3" name="Rectangle 884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4" name="Rectangle 885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5" name="Rectangle 886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6" name="Rectangle 887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7" name="Rectangle 888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8" name="Rectangle 889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59" name="Rectangle 890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0500"/>
    <xdr:sp>
      <xdr:nvSpPr>
        <xdr:cNvPr id="360" name="Rectangle 891"/>
        <xdr:cNvSpPr>
          <a:spLocks/>
        </xdr:cNvSpPr>
      </xdr:nvSpPr>
      <xdr:spPr>
        <a:xfrm>
          <a:off x="3238500" y="1172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1" name="Rectangle 892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2" name="Rectangle 893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3" name="Rectangle 894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4" name="Rectangle 895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5" name="Rectangle 896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6" name="Rectangle 897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7" name="Rectangle 898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8" name="Rectangle 899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69" name="Rectangle 900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0" name="Rectangle 901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1" name="Rectangle 902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2" name="Rectangle 903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3" name="Rectangle 904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4" name="Rectangle 905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5" name="Rectangle 906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6" name="Rectangle 907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7" name="Rectangle 908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38125"/>
    <xdr:sp>
      <xdr:nvSpPr>
        <xdr:cNvPr id="378" name="Rectangle 909"/>
        <xdr:cNvSpPr>
          <a:spLocks/>
        </xdr:cNvSpPr>
      </xdr:nvSpPr>
      <xdr:spPr>
        <a:xfrm>
          <a:off x="3238500" y="11725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10</xdr:col>
      <xdr:colOff>552450</xdr:colOff>
      <xdr:row>3</xdr:row>
      <xdr:rowOff>142875</xdr:rowOff>
    </xdr:from>
    <xdr:to>
      <xdr:col>10</xdr:col>
      <xdr:colOff>1447800</xdr:colOff>
      <xdr:row>3</xdr:row>
      <xdr:rowOff>1304925</xdr:rowOff>
    </xdr:to>
    <xdr:pic>
      <xdr:nvPicPr>
        <xdr:cNvPr id="379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1028700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66675</xdr:rowOff>
    </xdr:from>
    <xdr:to>
      <xdr:col>10</xdr:col>
      <xdr:colOff>1457325</xdr:colOff>
      <xdr:row>5</xdr:row>
      <xdr:rowOff>1533525</xdr:rowOff>
    </xdr:to>
    <xdr:pic>
      <xdr:nvPicPr>
        <xdr:cNvPr id="380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2524125"/>
          <a:ext cx="1247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409575</xdr:rowOff>
    </xdr:from>
    <xdr:to>
      <xdr:col>10</xdr:col>
      <xdr:colOff>1857375</xdr:colOff>
      <xdr:row>7</xdr:row>
      <xdr:rowOff>1200150</xdr:rowOff>
    </xdr:to>
    <xdr:pic>
      <xdr:nvPicPr>
        <xdr:cNvPr id="381" name="Picture 9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48975" y="46196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285750</xdr:rowOff>
    </xdr:from>
    <xdr:to>
      <xdr:col>10</xdr:col>
      <xdr:colOff>1819275</xdr:colOff>
      <xdr:row>10</xdr:row>
      <xdr:rowOff>619125</xdr:rowOff>
    </xdr:to>
    <xdr:pic>
      <xdr:nvPicPr>
        <xdr:cNvPr id="382" name="Picture 9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48975" y="6457950"/>
          <a:ext cx="1752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38100</xdr:rowOff>
    </xdr:from>
    <xdr:to>
      <xdr:col>10</xdr:col>
      <xdr:colOff>1781175</xdr:colOff>
      <xdr:row>11</xdr:row>
      <xdr:rowOff>1295400</xdr:rowOff>
    </xdr:to>
    <xdr:pic>
      <xdr:nvPicPr>
        <xdr:cNvPr id="383" name="Picture 9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72800" y="7115175"/>
          <a:ext cx="1590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12</xdr:row>
      <xdr:rowOff>57150</xdr:rowOff>
    </xdr:from>
    <xdr:to>
      <xdr:col>10</xdr:col>
      <xdr:colOff>1419225</xdr:colOff>
      <xdr:row>12</xdr:row>
      <xdr:rowOff>1276350</xdr:rowOff>
    </xdr:to>
    <xdr:pic>
      <xdr:nvPicPr>
        <xdr:cNvPr id="384" name="Picture 9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53800" y="8543925"/>
          <a:ext cx="847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15</xdr:row>
      <xdr:rowOff>238125</xdr:rowOff>
    </xdr:from>
    <xdr:to>
      <xdr:col>10</xdr:col>
      <xdr:colOff>1809750</xdr:colOff>
      <xdr:row>15</xdr:row>
      <xdr:rowOff>742950</xdr:rowOff>
    </xdr:to>
    <xdr:pic>
      <xdr:nvPicPr>
        <xdr:cNvPr id="385" name="Picture 9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15650" y="11201400"/>
          <a:ext cx="1676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14</xdr:row>
      <xdr:rowOff>152400</xdr:rowOff>
    </xdr:from>
    <xdr:to>
      <xdr:col>10</xdr:col>
      <xdr:colOff>1600200</xdr:colOff>
      <xdr:row>14</xdr:row>
      <xdr:rowOff>866775</xdr:rowOff>
    </xdr:to>
    <xdr:pic>
      <xdr:nvPicPr>
        <xdr:cNvPr id="386" name="Picture 9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39475" y="1018222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workbookViewId="0" topLeftCell="A1">
      <selection activeCell="B36" sqref="B36"/>
    </sheetView>
  </sheetViews>
  <sheetFormatPr defaultColWidth="9.00390625" defaultRowHeight="12" customHeight="1"/>
  <cols>
    <col min="1" max="1" width="5.875" style="1" bestFit="1" customWidth="1"/>
    <col min="2" max="2" width="24.375" style="2" customWidth="1"/>
    <col min="3" max="3" width="12.25390625" style="1" customWidth="1"/>
    <col min="4" max="4" width="9.625" style="3" customWidth="1"/>
    <col min="5" max="5" width="42.75390625" style="3" customWidth="1"/>
    <col min="6" max="6" width="10.375" style="1" customWidth="1"/>
    <col min="7" max="8" width="6.625" style="1" customWidth="1"/>
    <col min="9" max="10" width="11.50390625" style="1" customWidth="1"/>
    <col min="11" max="11" width="24.50390625" style="1" customWidth="1"/>
    <col min="12" max="16384" width="9.00390625" style="1" customWidth="1"/>
  </cols>
  <sheetData>
    <row r="1" spans="1:10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6" t="s">
        <v>9</v>
      </c>
      <c r="J2" s="37" t="s">
        <v>10</v>
      </c>
      <c r="K2" s="38"/>
    </row>
    <row r="3" spans="1:255" ht="15.75" customHeight="1">
      <c r="A3" s="6" t="s">
        <v>11</v>
      </c>
      <c r="B3" s="7"/>
      <c r="C3" s="8"/>
      <c r="D3" s="8"/>
      <c r="E3" s="8"/>
      <c r="F3" s="9"/>
      <c r="G3" s="10"/>
      <c r="H3" s="10"/>
      <c r="I3" s="10"/>
      <c r="J3" s="39"/>
      <c r="K3" s="40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</row>
    <row r="4" spans="1:11" ht="108" customHeight="1">
      <c r="A4" s="11" t="s">
        <v>12</v>
      </c>
      <c r="B4" s="12" t="s">
        <v>13</v>
      </c>
      <c r="C4" s="12" t="s">
        <v>14</v>
      </c>
      <c r="D4" s="12" t="s">
        <v>15</v>
      </c>
      <c r="E4" s="13" t="s">
        <v>16</v>
      </c>
      <c r="F4" s="11" t="s">
        <v>17</v>
      </c>
      <c r="G4" s="11">
        <v>4</v>
      </c>
      <c r="H4" s="11" t="s">
        <v>18</v>
      </c>
      <c r="I4" s="42"/>
      <c r="J4" s="43"/>
      <c r="K4" s="38"/>
    </row>
    <row r="5" spans="1:11" ht="15.75" customHeight="1">
      <c r="A5" s="11" t="s">
        <v>19</v>
      </c>
      <c r="B5" s="14" t="s">
        <v>20</v>
      </c>
      <c r="C5" s="15" t="s">
        <v>14</v>
      </c>
      <c r="D5" s="16" t="s">
        <v>21</v>
      </c>
      <c r="E5" s="17" t="s">
        <v>22</v>
      </c>
      <c r="F5" s="18" t="s">
        <v>17</v>
      </c>
      <c r="G5" s="19">
        <v>4</v>
      </c>
      <c r="H5" s="18" t="s">
        <v>23</v>
      </c>
      <c r="I5" s="16"/>
      <c r="J5" s="43"/>
      <c r="K5" s="38"/>
    </row>
    <row r="6" spans="1:11" ht="122.25" customHeight="1">
      <c r="A6" s="11" t="s">
        <v>24</v>
      </c>
      <c r="B6" s="12" t="s">
        <v>25</v>
      </c>
      <c r="C6" s="12" t="s">
        <v>14</v>
      </c>
      <c r="D6" s="12" t="s">
        <v>26</v>
      </c>
      <c r="E6" s="13" t="s">
        <v>27</v>
      </c>
      <c r="F6" s="11" t="s">
        <v>17</v>
      </c>
      <c r="G6" s="11">
        <v>2</v>
      </c>
      <c r="H6" s="11" t="s">
        <v>18</v>
      </c>
      <c r="I6" s="42"/>
      <c r="J6" s="43"/>
      <c r="K6" s="38"/>
    </row>
    <row r="7" spans="1:11" ht="15.75" customHeight="1">
      <c r="A7" s="20" t="s">
        <v>28</v>
      </c>
      <c r="B7" s="12"/>
      <c r="C7" s="12"/>
      <c r="D7" s="12"/>
      <c r="E7" s="12"/>
      <c r="F7" s="11"/>
      <c r="G7" s="11"/>
      <c r="H7" s="11"/>
      <c r="I7" s="44"/>
      <c r="J7" s="43"/>
      <c r="K7" s="38"/>
    </row>
    <row r="8" spans="1:11" ht="114.75" customHeight="1">
      <c r="A8" s="11" t="s">
        <v>29</v>
      </c>
      <c r="B8" s="21" t="s">
        <v>30</v>
      </c>
      <c r="C8" s="22" t="s">
        <v>14</v>
      </c>
      <c r="D8" s="23" t="s">
        <v>31</v>
      </c>
      <c r="E8" s="24" t="s">
        <v>32</v>
      </c>
      <c r="F8" s="11" t="s">
        <v>17</v>
      </c>
      <c r="G8" s="11">
        <v>2</v>
      </c>
      <c r="H8" s="11" t="s">
        <v>33</v>
      </c>
      <c r="I8" s="42"/>
      <c r="J8" s="43"/>
      <c r="K8" s="38"/>
    </row>
    <row r="9" spans="1:11" ht="24" customHeight="1">
      <c r="A9" s="11" t="s">
        <v>34</v>
      </c>
      <c r="B9" s="21" t="s">
        <v>35</v>
      </c>
      <c r="C9" s="22" t="s">
        <v>14</v>
      </c>
      <c r="D9" s="23" t="s">
        <v>36</v>
      </c>
      <c r="E9" s="24"/>
      <c r="F9" s="25" t="s">
        <v>17</v>
      </c>
      <c r="G9" s="26">
        <v>1</v>
      </c>
      <c r="H9" s="26" t="s">
        <v>23</v>
      </c>
      <c r="I9" s="42"/>
      <c r="J9" s="43"/>
      <c r="K9" s="38"/>
    </row>
    <row r="10" spans="1:255" ht="15.75" customHeight="1">
      <c r="A10" s="6" t="s">
        <v>37</v>
      </c>
      <c r="B10" s="7"/>
      <c r="C10" s="8"/>
      <c r="D10" s="8"/>
      <c r="E10" s="8"/>
      <c r="F10" s="9"/>
      <c r="G10" s="10"/>
      <c r="H10" s="10"/>
      <c r="I10" s="45"/>
      <c r="J10" s="46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</row>
    <row r="11" spans="1:11" ht="71.25" customHeight="1">
      <c r="A11" s="27" t="s">
        <v>38</v>
      </c>
      <c r="B11" s="28" t="s">
        <v>39</v>
      </c>
      <c r="C11" s="8" t="s">
        <v>40</v>
      </c>
      <c r="D11" s="8" t="s">
        <v>41</v>
      </c>
      <c r="E11" s="8" t="s">
        <v>42</v>
      </c>
      <c r="F11" s="9" t="s">
        <v>43</v>
      </c>
      <c r="G11" s="9">
        <v>1</v>
      </c>
      <c r="H11" s="29" t="s">
        <v>33</v>
      </c>
      <c r="I11" s="45"/>
      <c r="J11" s="46"/>
      <c r="K11" s="38"/>
    </row>
    <row r="12" spans="1:11" ht="111" customHeight="1">
      <c r="A12" s="27" t="s">
        <v>34</v>
      </c>
      <c r="B12" s="28" t="s">
        <v>44</v>
      </c>
      <c r="C12" s="30" t="s">
        <v>40</v>
      </c>
      <c r="D12" s="30" t="s">
        <v>45</v>
      </c>
      <c r="E12" s="8" t="s">
        <v>46</v>
      </c>
      <c r="F12" s="9" t="s">
        <v>43</v>
      </c>
      <c r="G12" s="9">
        <v>2</v>
      </c>
      <c r="H12" s="29" t="s">
        <v>47</v>
      </c>
      <c r="I12" s="45"/>
      <c r="J12" s="46"/>
      <c r="K12" s="38"/>
    </row>
    <row r="13" spans="1:11" ht="105.75" customHeight="1">
      <c r="A13" s="27" t="s">
        <v>48</v>
      </c>
      <c r="B13" s="31" t="s">
        <v>49</v>
      </c>
      <c r="C13" s="30" t="s">
        <v>40</v>
      </c>
      <c r="D13" s="32" t="s">
        <v>50</v>
      </c>
      <c r="E13" s="8" t="s">
        <v>51</v>
      </c>
      <c r="F13" s="9" t="s">
        <v>43</v>
      </c>
      <c r="G13" s="9">
        <v>2</v>
      </c>
      <c r="H13" s="29" t="s">
        <v>52</v>
      </c>
      <c r="I13" s="45"/>
      <c r="J13" s="46"/>
      <c r="K13" s="38"/>
    </row>
    <row r="14" spans="1:255" ht="15.75" customHeight="1">
      <c r="A14" s="6" t="s">
        <v>53</v>
      </c>
      <c r="B14" s="7"/>
      <c r="C14" s="8"/>
      <c r="D14" s="8"/>
      <c r="E14" s="8"/>
      <c r="F14" s="9"/>
      <c r="G14" s="10"/>
      <c r="H14" s="10"/>
      <c r="I14" s="10"/>
      <c r="J14" s="39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</row>
    <row r="15" spans="1:11" ht="73.5" customHeight="1">
      <c r="A15" s="33" t="s">
        <v>54</v>
      </c>
      <c r="B15" s="34" t="s">
        <v>55</v>
      </c>
      <c r="C15" s="34" t="s">
        <v>56</v>
      </c>
      <c r="D15" s="34" t="s">
        <v>57</v>
      </c>
      <c r="E15" s="34" t="s">
        <v>58</v>
      </c>
      <c r="F15" s="34" t="s">
        <v>17</v>
      </c>
      <c r="G15" s="34">
        <v>10</v>
      </c>
      <c r="H15" s="34" t="s">
        <v>52</v>
      </c>
      <c r="I15" s="45"/>
      <c r="J15" s="46"/>
      <c r="K15" s="38"/>
    </row>
    <row r="16" spans="1:11" ht="60" customHeight="1">
      <c r="A16" s="33" t="s">
        <v>59</v>
      </c>
      <c r="B16" s="34" t="s">
        <v>60</v>
      </c>
      <c r="C16" s="34" t="s">
        <v>56</v>
      </c>
      <c r="D16" s="34">
        <v>2120</v>
      </c>
      <c r="E16" s="34" t="s">
        <v>61</v>
      </c>
      <c r="F16" s="34" t="s">
        <v>17</v>
      </c>
      <c r="G16" s="34">
        <v>1</v>
      </c>
      <c r="H16" s="34" t="s">
        <v>33</v>
      </c>
      <c r="I16" s="45"/>
      <c r="J16" s="46"/>
      <c r="K16" s="38"/>
    </row>
    <row r="17" spans="1:255" ht="15.75" customHeight="1">
      <c r="A17" s="35" t="s">
        <v>62</v>
      </c>
      <c r="B17" s="35"/>
      <c r="C17" s="35"/>
      <c r="D17" s="35"/>
      <c r="E17" s="35"/>
      <c r="F17" s="35"/>
      <c r="G17" s="35"/>
      <c r="H17" s="35"/>
      <c r="I17" s="35"/>
      <c r="J17" s="47">
        <f>SUM(J4:J16)</f>
        <v>0</v>
      </c>
      <c r="K17" s="4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</row>
    <row r="18" ht="27.75" customHeight="1">
      <c r="K18" s="48"/>
    </row>
  </sheetData>
  <sheetProtection/>
  <protectedRanges>
    <protectedRange sqref="B7:J7" name="Range2_3"/>
    <protectedRange sqref="C4" name="Range2_3_1_1_3"/>
    <protectedRange sqref="B4 D4:G4" name="Range2_3_1_1_2_4"/>
    <protectedRange sqref="J8" name="Range2_3_1_6_4"/>
    <protectedRange sqref="I4" name="Range2_3_1_1_2_2_2"/>
    <protectedRange sqref="I8" name="Range2_3_1_18_2"/>
    <protectedRange sqref="A4" name="Range2_3_1_23_1_2"/>
    <protectedRange sqref="C6" name="Range2_3_1_6_1_2"/>
    <protectedRange sqref="J6" name="Range2_3_1_24_1_2"/>
    <protectedRange sqref="B6 D6:I6" name="Range2_3_1_6_4_1_2"/>
    <protectedRange sqref="H8" name="Range2_2_2"/>
    <protectedRange sqref="E9" name="Range2_3_1_10_2"/>
    <protectedRange sqref="F17:G17" name="Range2_3_1_1"/>
    <protectedRange sqref="I17" name="Range2_3_1_18_1"/>
    <protectedRange sqref="H17" name="Range2_2_1"/>
    <protectedRange sqref="I11:I13 I15:I16" name="Range2_3_1_8_1_2"/>
    <protectedRange sqref="G5" name="Range2_3_1_10_1_12"/>
  </protectedRanges>
  <mergeCells count="2">
    <mergeCell ref="A1:J1"/>
    <mergeCell ref="A17:I17"/>
  </mergeCells>
  <printOptions horizontalCentered="1"/>
  <pageMargins left="0.39" right="0.39" top="0.59" bottom="0.75" header="0.31" footer="0.3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2014-09-05T03:13:49Z</cp:lastPrinted>
  <dcterms:created xsi:type="dcterms:W3CDTF">2006-09-13T03:21:51Z</dcterms:created>
  <dcterms:modified xsi:type="dcterms:W3CDTF">2016-03-16T09:17:02Z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