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55" activeTab="0"/>
  </bookViews>
  <sheets>
    <sheet name="NEXO PS系列" sheetId="1" r:id="rId1"/>
  </sheets>
  <definedNames/>
  <calcPr fullCalcOnLoad="1"/>
</workbook>
</file>

<file path=xl/sharedStrings.xml><?xml version="1.0" encoding="utf-8"?>
<sst xmlns="http://schemas.openxmlformats.org/spreadsheetml/2006/main" count="153" uniqueCount="121">
  <si>
    <t>NEXO PS系列方案</t>
  </si>
  <si>
    <t>序号</t>
  </si>
  <si>
    <t>设备名称</t>
  </si>
  <si>
    <t>品牌</t>
  </si>
  <si>
    <t>型号</t>
  </si>
  <si>
    <t>技术参数</t>
  </si>
  <si>
    <t>单位</t>
  </si>
  <si>
    <t>数量</t>
  </si>
  <si>
    <t>单价</t>
  </si>
  <si>
    <t>小计</t>
  </si>
  <si>
    <t>备注</t>
  </si>
  <si>
    <t>一、扩声设备</t>
  </si>
  <si>
    <t>全频扬声器</t>
  </si>
  <si>
    <t>NEXO</t>
  </si>
  <si>
    <t>PS15R2</t>
  </si>
  <si>
    <t>PS15-R2是一个能输出138dB峰值声压的高功率系统。它能安全可靠地承受2000Watts的功放功率。使用新的专用PS15TDController-R2模拟处理器, 或NXAMP带处理器功放,PS15-R2系统可达成高声压和宽频响的性能, 而箱体重量和尺寸只是一般矩形箱体音箱的一半.拥有力素专有的恒定指向性非对称扩散角号, 箱体建构和重心平给于PS15-R2在各种应用上有很大的弹性。设计考虑到能给于有高要求的扩声和表演台返送作单箱作业的。 PS15-R2上还有左右镜像对称的形号可选, 使PS15-R2可作真正立体声对称返送监听。PS15-R2, 2路全频8Ω的设计可简单的使用单功放来达到一般双功放推动(bi-amped)的性能, 从宜减低系统的成本,重量和复杂程度。PS15-R2箱体设有一个标准插柱孔和可使用一个适配硬件来兼容力素大量的流动演出和固定安装配件。
PS15-R2 产品主要特性
&gt; 高功率系统(136dB峰值声压@1m).
&gt; 使用新设计的15”(低频)和1”(高频)铵金属单元
&gt; 可旋转, 非对称角号和独特箱体构造,用途多元化,用家轻易配置为扩声或返送使用.
&gt; 2路全频8 Ohms的设计使用单通道推动,因此安装简单易用和较经济.
&gt; 先进的电子处理保证系统操作的线性和可靠度.
&gt; 备有全线各类安装和吊挂配件的支援.
PS15-R2 系统应用
&gt; 大功率中形流动演出的近场使用 固定安装项目如会所,影音,剧场,广播等的音响系统
&gt; 会所, 影音,剧场,广播等的高质素监听系统. 
&gt; 作为支援任何大形演出系统所需的各类补声
PS15-R2 产品主要特性
两分频 全频音箱
低频单元尺寸：1X15″
高频单元尺寸：1X2″号角喉管，1X3″振膜
阻抗：常规被动（内）分频时，8欧；主动（外）分频时，低频8欧，高频16欧
频响：47HZ-18KHZ
分频点：1.1KHZ
灵敏度：102db SPL Nominal 1瓦 at 1米
最大声压级：133-136db 
（高频）辐射角度：水平：50-100°  垂直：55°，高频号角可旋转
指向性：Q：16（标称），f&gt;1.5KHZ ，DI：12db（标称）
允许的功放机功率：常规被动（内）分频时，1000-2000W 8欧 每通道
主动（外）分频时，低频1000-2000W 8欧；高频250-500W 16欧
物理特征：两只PS15-R2左右镜像对称，有舞台监听斜度
外形（高宽深）：675 x 434 x368 mm
重量：28 kg</t>
  </si>
  <si>
    <t>只</t>
  </si>
  <si>
    <t>超低频扬声器</t>
  </si>
  <si>
    <t>RS15C</t>
  </si>
  <si>
    <t>RS15超低音箱是力素最新独创专利的 RS(RAY SUB) 超低系列首发产品,Ray Sub 的技式性突破基于优化音箱位置与发声面(辐射面)相位和箱体气孔的关系,使音箱的声学距离由后段至前方的部份会因频率减少而增加. 因此, 后段与前方于整个低频频响高效率地叠加起来, 平均前向于后段增益(Forward gain)及后向消声(Rear Cancellation)为5dB. 当独立使用时, Ray Sub技术可使同一箱体配置成任何极向, 像一般全向式直达声低频音箱发声面面向听众, 或作指向性低频音箱侧面面向听众. 当多组于一只RS15时, Ray Sub低频音箱可以使用多种低频音场的模式: 背对背, 面对面, 正反互叠或垂直重叠. 当叠合的RA15数量足够时(6只以上), 可作低频的电子指向(beam steering)调上或调下.
RS15 主要特性
&gt; 低箱体,高输出,模组化可扩大组合的超低
&gt; 可设定指向性
&gt; 心形指向性低频减少了后面和两侧的反射波因此降低了后场低频溢漏的水平
&gt; RS15音箱的先进空气动力学乞孔提供了20dB的噪声衰减度,因此改善高声压时的线性.
&gt; RS15可匹配力素全线各系列音箱.
&gt; 高功率:136-139dB(全向); 133-136dB(指向性)
&gt; 频响: 35-200Hz(全向); 35-150z(指向性)
&gt; 先进的电子处理器保证系统操作的线性和可靠度
&gt; 处理器: GEOS12TD模拟处理器, NX242数码处理器或NXAMP带处理器功放.</t>
  </si>
  <si>
    <t>补声扬声器</t>
  </si>
  <si>
    <t>PS10R2</t>
  </si>
  <si>
    <t>PS10-R2是一个能输出132dB峰值声压的高功率系统。它能安全可靠地承受1250Watts的功放功率。使用新的专用PS10-R2模拟处理器, 或NXAMP带处理器功放, PS10-R2系统可达成高声压和宽频响的性能, 而箱体重量和尺寸只是一般矩形箱体音箱的一半。拥有力素专有的恒定指向性非对称扩散角号, 箱体建构和重心平给于PS10-R2在各种应用上有很大的弹性。设计考虑到能给于有高要求的扩声和表演台返送作单箱作业的. PS10-R2上还有左右镜像对称的形号可选, 使PS10-R2可作真正立体声对称返送监听。PS10-R2, 2路全频8Ω的设计可简单的使用单功放来达到一般双功放推动(bi-amped)的性能, 从宜减低系统的成本,重量和复杂程度。PS10-R2箱体设有一个标准插柱孔和可使用一个适配硬件来兼容力素大量的流动演出和固定安装配件。
PS10-R2 产品主要特性
&gt; 高功率系统(132dB峰值声压@1m).
&gt; 使用新设计的低磁辐10”(低频)和1”(高频)铵金属单元
&gt; 可旋转, 非对称角号和独特箱体构造,用途多元化,用家轻易配置为扩声或返送使用。
&gt; 2路全频8 Ohms的设计使用单通道推动,因此安装简单易用和较经济。
&gt; 先进的电子处理保证系统操作的线性和可靠度。
&gt; 备有全线各类安装和吊挂配件的支援。
PS10-R2 产品规格
低频单元尺寸：10″
高频单元尺寸：1″
阻抗：8欧
频响：65Hz---20kHz
分频点：2kHz
灵敏度：99db  1瓦 at1米SPL Nominal
最大声压级：129---132db
（高频）辐射角度：水平：50-100°  垂直：55°，高频号角可旋转
指向性：Q：16（标称），f &gt;3KHZ ，DI：12db（标称）
允许的功放机功率：500-1200W  8欧 每通道
物理特征：两只PS10-R2左右镜像对称，有舞台监听斜度。
外形（高宽深）：515mm x316mmx277 mm
PS10-R2 产品主要特性
&gt; 高功率系统(132dB峰值声压@1m)
&gt; 使用新设计的低磁辐10”(低频)和1”(高频)铵金属单元
&gt; 可旋转, 非对称角号和独特箱体构造,用途多元化,用家轻易配置为扩声或返送使用。
&gt; 2路全频8 Ohms的设计使用单通道推动,因此安装简单易用和较经济。
&gt; 先进的电子处理保证系统操作的线性和可靠度
&gt; 备有全线各类安装和吊挂配件的支援
PS10-R2 系统应用
&gt; 流动演出的近场使用
&gt; 固定安装项目如会所,影音,剧场,广播等的音响系统
&gt; 会所影音,剧场,广播等的高质素监听系统.
&gt; 作为支援大形演出系统如力素Alpha,GEO等所需的各类补声</t>
  </si>
  <si>
    <t>功率放大器</t>
  </si>
  <si>
    <t>YYaudio</t>
  </si>
  <si>
    <t>S4200i</t>
  </si>
  <si>
    <t>立体声功率8Ω900W*2,4Ω1350W*2,2Ω2000W*2;信噪比110dB,8Ω桥接2700W；4Ω桥接4000W；频率响应：+/-0.1db,20HZ+20KHZ总谐波失真：≦0.01%Rated power@8欧1kHZ；互调失真：≦0.01% Rated power@8欧；输入灵敏度：0.775V,1.0V,1.55V； 输入阻抗：10K/20K ohous, unbalanced or balanced；共模抑制比：≦-70db；串音衰减≦-70db;指示灯：Signal,protect,dctive,clip/limiting；电源输入/频率：220V 50/60HZ FUSE:T20A；重量：33KG</t>
  </si>
  <si>
    <t>台</t>
  </si>
  <si>
    <t>S2800i</t>
  </si>
  <si>
    <t>立体声功率8Ω700W*2,4Ω1000W*2,2Ω1500W*2;信噪比110dB,8Ω桥接2000W；4Ω桥接3000W；频率响应：+/-0.1db,20HZ+20KHZ总谐波失真：≦0.01%Rated power@8欧1kHZ；互调失真：≦0.01% Rated power@8欧；输入灵敏度：0.775V,1.0V,1.55V；低通：20HZ-180HZ Valid；高通;130HZ-20KHZ Valid;输入阻抗：10K/20K ohous, unbalanced or balanced；共模抑制比：≦-70db；串音衰减≦-70db;指示灯：Signal,protect,dctive,clip/limiting；电源输入/频率：220V 50/60HZ FUSE:T15A；重量：31KG</t>
  </si>
  <si>
    <t>音频处理器</t>
  </si>
  <si>
    <t>PS8TD-V3</t>
  </si>
  <si>
    <t>音频输入： 2个非浮动差动式输入(左，右声道)50kΩ,两个XLR-3F插座
感应输入： 三个功放感应输入（PS8 左与右，LS400）400kΩ,6头接驳排终端头
音频输出： 左&amp;右音频输出，平衡，非浮动式，51Ω，2个XLR-3M插座
           1个单声道（左+右）LS400输出，平衡，非浮动式平衡51Ω，1个XLR-3M   
体积： 1U高 ，19寸仪器柜宽，165mm深
重量： 2.9kg
输出平衡： 20dBm最大值在1KΩ时 ＋19dBm
失真度和噪声 &lt;0.05%
电力供应 ： 100/250伏(长期性) 50/60Hz</t>
  </si>
  <si>
    <t>效果器</t>
  </si>
  <si>
    <t xml:space="preserve">LEXICON </t>
  </si>
  <si>
    <t>MX400</t>
  </si>
  <si>
    <t>特性：
• 17 种传奇的莱斯康混响效果器
• 莱斯康延时和调制效果
• dbx压缩和降咝咝声
• 4个处理器设计
• 7种效果路由选择
• 24bit，48kHz/44.1kHz取样率
• 前面板大LCD显示
• 立体声模式时有99个工厂程序/99个用户设置程序
• 双立体声模式时有99个工厂程序/99个用户设置程序
• 25个工厂程序/25个用户环绕声程序
• USB佑布插入特性和VST及音频单元插入软件
• MX-Eidt/Librarian软件
• 双路S/PDIF数字输入/输出
• MIDI输入/直通
• 1/4” 平衡/不平衡连接的TSR I/O
技术规格：
模拟音频输入
连接器 4个1/4” TRS平衡或不平衡连接端口
阻抗 平衡连接50kΩ；不平衡连接25kΩ
输入电平 普通正常值+4dBu，最大值为+24dBU，48kHz或44。1kHz
A/D双换 24bit，48kHz，128x过取样
模拟音频输出
连接器 4个1/4” TRS平冲或不平衡连接端口
阻抗 平衡连接为2kΩ；不平衡连接为1k
输出电平 正常值为+4dBu或-10dBV（软件可用）
最大值为24dBu，48kHz或44.1kHz
D/A双换 24bit，48kHz，128x过取样
模拟音频信号特性
音频特性 10Hz–20kHz，+0dB/-0.5dB
总谐波失真＋噪声 小于0.0019%，10Hz–20kHz
信号动态范围 大于108dB（A计权）
通道间串音 典型＜-80dB，20Hz–20kHz
数字信号输入和输出
连接器 双RCA（S/PDIF）
数据格式 S/PDIF 24bit
取样率 44.1kHz或48kHz
数据处理延时 3.7ms@48kHz
频响特性 10Hz–22kHz ±0.5dB@48kHz
控制接口
USB MX-EDIT Editor/Librarian 和VST/Audio Units plug-ins 为USB 1.0
MIDI 5针DIN输入／输出
脚踏开关 1/4”　插口
其它特性
电源 117V或230V交流，18W
体积（宽／高／深） 483 x 44 x 185mm（包括旋钮）</t>
  </si>
  <si>
    <t>均衡器</t>
  </si>
  <si>
    <t>DBX</t>
  </si>
  <si>
    <t>2231V</t>
  </si>
  <si>
    <t>2*31段 均衡器,20分贝降噪,带限幅,3U长推子机</t>
  </si>
  <si>
    <t>调音台</t>
  </si>
  <si>
    <t xml:space="preserve">SOUNDCRAFT </t>
  </si>
  <si>
    <t>EPM6</t>
  </si>
  <si>
    <t>6组单声道,2组立体声,立体声输出，60mm推子</t>
  </si>
  <si>
    <t>无线话筒</t>
  </si>
  <si>
    <t xml:space="preserve">SENNHEISER </t>
  </si>
  <si>
    <t>EM2000+SKM2000+MMK935G3</t>
  </si>
  <si>
    <t>森海塞尔2000系列无线麦克风系统是一个专业的无线麦克风封装，旨在提供高品质，可靠的无线性能，为音乐会，讲座，会议，以及各种其他专业音频应用。该系统包括电磁2000无线接收器，黑色的SKM 2000-xp手持话筒发射器与一个黑诺伊曼KK 204冷凝器胶囊，和SK 2000-xp腰包式发射机。
2000系列无线系统的特点20无互调频率银行多达64个预设频道/银行。此外，还有6个用户的银行，让您调整和存储多达64个通道。频道设置是调谐在25 kHz的步骤，有多达3000可能频率高达75 MHz的带宽在一个给定的频带（预置数，数的可能的频率和带宽有所不同，每个频带）。
为了帮助你尽快建立起来，有一个自动扫描功能，找到可用的频率为你，再加上你可以通过直接配置的发射器，通过红外线直接从接收器。为了防止发声的射频干扰由于从发射机的微弱信号，系统采用导频音静噪功能，静音驱动接收器一旦信号强度低于某一阈值。
包括SKM 2000-xp手持话筒发射机运行两普通AA电池，或可选的BA 2015可充电电池组。为方便起见，它具有外部充电触点允许充电不以电池的发射器时，使用可选的l2015g2充电站。在这个特殊的2000系列系统，手持式发射器自带诺伊曼KK 204心形电容胶囊，已专门制定了SKM 2000系统。在KK的204设计，特别注意确保胶囊维持低水平的自噪声和噪声处理。舞台使用的心形拾音模式，反对的声音从两侧和后面的麦克风。这有助于促进地面监测和人群噪音隔离。胶囊还具有流行保护综合泡沫和保持水分的污染元素。
SK 2000-xp是一个轻量级的腰包式发射机，当搭配耳机式话筒，或终止与森海塞尔的3针连接器，提供了一种无线免提选项。SK 2000-xp也可以搭配无线电吉他和低音兼容仪器电缆，或与原声吉他无线扩音的乐器话筒，直立的低音和更。像SKM 2000-xp手持发射机，SK 2000-xp可以两节AA电池，或可选的BA 2015可充电电池组。它也有收费的l2015g2不拆卸电池充电站的外部联系。
EM 2000无线接收器封装在一个19“rackmountable案是由全金属。它有一个平衡的1 / 4“输出，一个平衡的XLR输出，和一个1 / 4“耳机输出。为了方便和高效地利用空间，电源是集成在该单元内。采用真实分集技术进行一致的接收，接收机采用2杆天线。此外，电磁2000具有一个集成的天线分离器，允许多达8个接收器单元共用一组天线。这个功能可以派上用场的多通道系统的配置中，您可能希望装几个接收器上的另一个。
HDX降噪系统保持信噪比小于120 dB（A）
自动锁定功能，防止意外按键手持设备和信号发射器设置的变化
增强的音频频率响应在低音范围的最佳传输从低音吉他在腰包式发射机
音频和射频发射机静音静音功能
试音功能检查强度差距不能通过分集系统补偿的接待区
输入灵敏度60分贝以上的可以设置在3 dB步腰包式发射机
4选择均衡器预设接收机
双色背光图形显示与红色预警信息接收机
背光显示发射机
天线电缆可以连接到天线的输入插座，输出直流电压，提供一个有源天线
以太网输出连接到一台电脑上运行的森海塞尔无线系统管理软件的监控，控制和先进的扫描功能</t>
  </si>
  <si>
    <t>套</t>
  </si>
  <si>
    <t>雷石VOD歌库视频专业网络服务器(32T)
16万多首歌</t>
  </si>
  <si>
    <t>雷石</t>
  </si>
  <si>
    <t>主板</t>
  </si>
  <si>
    <t xml:space="preserve">雷石专用视频服务器主板          </t>
  </si>
  <si>
    <t>张</t>
  </si>
  <si>
    <t>电源</t>
  </si>
  <si>
    <t xml:space="preserve">航嘉专业视频服务器电源磐石500  </t>
  </si>
  <si>
    <t>个</t>
  </si>
  <si>
    <t>CPU</t>
  </si>
  <si>
    <t xml:space="preserve">英特尔i3                         </t>
  </si>
  <si>
    <t>块</t>
  </si>
  <si>
    <t>内存</t>
  </si>
  <si>
    <t xml:space="preserve">金士顿4G                        </t>
  </si>
  <si>
    <t>片</t>
  </si>
  <si>
    <t>系统盘</t>
  </si>
  <si>
    <t xml:space="preserve">1000G                         </t>
  </si>
  <si>
    <t>数据盘</t>
  </si>
  <si>
    <t xml:space="preserve">西数监控盘4T                  </t>
  </si>
  <si>
    <t>拓展卡</t>
  </si>
  <si>
    <t xml:space="preserve">西霸PCI拓展卡                 </t>
  </si>
  <si>
    <t>机箱</t>
  </si>
  <si>
    <t xml:space="preserve">4U加长工控机箱                   </t>
  </si>
  <si>
    <t>显示器</t>
  </si>
  <si>
    <t>三星</t>
  </si>
  <si>
    <t>19寸</t>
  </si>
  <si>
    <t>高清播放机顶盒</t>
  </si>
  <si>
    <t>惊艳6000</t>
  </si>
  <si>
    <t>完全时尚创新的外观设计，开启了机顶盒的新纪元。炫动的操作界面、绚丽的舞动效果、人性化的操作系统，处处流露出设计的用心之处。系统稳定，画面流畅。完美的外形和人性化的操作系统，让你深刻体验科技时代的高品质追求。通过国家3C认证，通过72小时高温老化检测。</t>
  </si>
  <si>
    <t>触摸屏</t>
  </si>
  <si>
    <t>22寸</t>
  </si>
  <si>
    <t>舞动触摸屏（触摸屏完全不受环境影响，分辨率高，透光率高，灵敏度高，定位准确，防水，防尘，防油污，防静电，防辐射，防磁功能。）
壁挂、台式、落地可选。可定制不锈钢支架。</t>
  </si>
  <si>
    <t>无线路由器</t>
  </si>
  <si>
    <t xml:space="preserve">TP-LINK </t>
  </si>
  <si>
    <t xml:space="preserve">TL-WR882N </t>
  </si>
  <si>
    <t>主要性能 
产品类型SOHO无线路由器
网络标准无线标准：IEEE 802.11n、IEEE 802.11g、IEEE 802.11b
有线标准：IEEE 802.3、IEEE 802.3u
最高传输速率450Mbps
信道数1-13
网络接口1个10/100Mbps WAN口
4个10/100Mbps LAN口
天线 
天线类型外置全向天线
天线数量3根
功能参数 
VPN支持支持
防火墙功能内置防火墙
WDS功能支持WDS无线桥接
无线安全无线MAC地址过滤 
无线安全功能开关 
64/128/152位WEP加密 
WPA-PSK/WPA2-PSK、WPA/WPA2安全机制
网络管理流量统计
系统日志
本地Web管理控制
远程Web管理
配置文件导入与导出
Web软件升级
其它参数 
产品尺寸201×142×34mm
环境标准工作温度：0-40℃
工作湿度：10%-90%RH（不凝结）
存储温度：-40-70℃
存储湿度：5%-90%RH（不凝结）
无线路由器附件 
包装清单TL-WR882N主机 x1
电源适配器 x1
用户手册 x1
保修卡 x1
保修信息 
保修政策全国联保，享受三包服务
质保时间1年
质保备注1年保换，客户送修</t>
  </si>
  <si>
    <t>无线点歌设备</t>
  </si>
  <si>
    <t>Ipda</t>
  </si>
  <si>
    <t xml:space="preserve"> iPad mini 3</t>
  </si>
  <si>
    <t>连接雷石主机进行无线点歌</t>
  </si>
  <si>
    <t>电源时序器</t>
  </si>
  <si>
    <t>声准</t>
  </si>
  <si>
    <t>1018B</t>
  </si>
  <si>
    <t>8路电源时序器</t>
  </si>
  <si>
    <t>二、灯光设备</t>
  </si>
  <si>
    <t>12颗LED频闪灯</t>
  </si>
  <si>
    <t>KELEK</t>
  </si>
  <si>
    <t>KE142</t>
  </si>
  <si>
    <t>净重：0.5Kg
产品尺寸：170*50*14mm</t>
  </si>
  <si>
    <t>双孔八图激光灯</t>
  </si>
  <si>
    <t>KD032B</t>
  </si>
  <si>
    <t xml:space="preserve">激光器类型：全固态半导体激光器           
耗电功率：20W                           
波长：635纳米/532纳米                       
 颜色：红色/绿色                             
冷却：风冷                              
激光器功率：红100mw/绿30mw                     
马达:N1.8高精密度步进马达              
 供电电源85-250V 50/60HZ：                              
工作模式：声控，自走                                
适用场所：DISCO，KTV，酒吧，夜总会等娱乐场所 </t>
  </si>
  <si>
    <t>LED换色小光束</t>
  </si>
  <si>
    <t>YE081</t>
  </si>
  <si>
    <t>总通道192个，可控16通道电脑灯12台，
全新的编程理念，可编辑和存储100个场景步，可直接运行12个特效场景，编辑和运行机12个走灯程序，每个走灯程序最大100步，可由内存中的场景任意组合内置声控走灯功能，黑场输出功能，走灯速度和渐变调节功能</t>
  </si>
  <si>
    <t>8寸的玻璃球</t>
  </si>
  <si>
    <t>三、显示设备</t>
  </si>
  <si>
    <t>液晶防爆电视</t>
  </si>
  <si>
    <t>84寸</t>
  </si>
  <si>
    <t>84寸液晶防爆电视，高端会所、酒吧专用</t>
  </si>
  <si>
    <t>四、辅材</t>
  </si>
  <si>
    <t>音响线</t>
  </si>
  <si>
    <t>高强信</t>
  </si>
  <si>
    <t>2*4.0</t>
  </si>
  <si>
    <t>米</t>
  </si>
  <si>
    <t>音响支架、接插件、卡农线、音响头</t>
  </si>
  <si>
    <t>批</t>
  </si>
  <si>
    <t>航空机柜</t>
  </si>
  <si>
    <t>24U带防滑防震加厚</t>
  </si>
  <si>
    <t>合计</t>
  </si>
  <si>
    <t>70w</t>
  </si>
  <si>
    <t>www.pro001.com</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</si>
</sst>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0%;\(0%\)"/>
    <numFmt numFmtId="179" formatCode="0.0%"/>
    <numFmt numFmtId="180" formatCode="yy\.mm\.dd"/>
    <numFmt numFmtId="181" formatCode="_-* #,##0.00&quot;$&quot;_-;\-* #,##0.00&quot;$&quot;_-;_-* &quot;-&quot;??&quot;$&quot;_-;_-@_-"/>
    <numFmt numFmtId="182" formatCode="_-&quot;$&quot;* #,##0_-;\-&quot;$&quot;* #,##0_-;_-&quot;$&quot;* &quot;-&quot;_-;_-@_-"/>
    <numFmt numFmtId="183" formatCode="_-#,##0%_-;\(#,##0%\);_-\ &quot;-&quot;_-"/>
    <numFmt numFmtId="184" formatCode="&quot;\&quot;#,##0;[Red]&quot;\&quot;&quot;\&quot;&quot;\&quot;&quot;\&quot;&quot;\&quot;&quot;\&quot;&quot;\&quot;\-#,##0"/>
    <numFmt numFmtId="185" formatCode="&quot;\&quot;#,##0.00;[Red]&quot;\&quot;\-#,##0.00"/>
    <numFmt numFmtId="186" formatCode="_(&quot;$&quot;* #,##0.00_);_(&quot;$&quot;* \(#,##0.00\);_(&quot;$&quot;* &quot;-&quot;??_);_(@_)"/>
    <numFmt numFmtId="187" formatCode="#,##0.0_);\(#,##0.0\)"/>
    <numFmt numFmtId="188" formatCode="_-#,##0_-;\(#,##0\);_-\ \ &quot;-&quot;_-;_-@_-"/>
    <numFmt numFmtId="189" formatCode="_-#,##0.00_-;\(#,##0.00\);_-\ \ &quot;-&quot;_-;_-@_-"/>
    <numFmt numFmtId="190" formatCode="_-#0&quot;.&quot;0,_-;\(#0&quot;.&quot;0,\);_-\ \ &quot;-&quot;_-;_-@_-"/>
    <numFmt numFmtId="191" formatCode="mmm/dd/yyyy;_-\ &quot;N/A&quot;_-;_-\ &quot;-&quot;_-"/>
    <numFmt numFmtId="192" formatCode="&quot;$&quot;\ #,##0.00_-;[Red]&quot;$&quot;\ #,##0.00\-"/>
    <numFmt numFmtId="193" formatCode="_-#,###,_-;\(#,###,\);_-\ \ &quot;-&quot;_-;_-@_-"/>
    <numFmt numFmtId="194" formatCode="mmm/yyyy;_-\ &quot;N/A&quot;_-;_-\ &quot;-&quot;_-"/>
    <numFmt numFmtId="195" formatCode="_-#,###.00,_-;\(#,###.00,\);_-\ \ &quot;-&quot;_-;_-@_-"/>
    <numFmt numFmtId="196" formatCode="&quot;$&quot;#,##0.00_);\(&quot;$&quot;#,##0.00\)"/>
    <numFmt numFmtId="197" formatCode="_-#0&quot;.&quot;0000_-;\(#0&quot;.&quot;0000\);_-\ \ &quot;-&quot;_-;_-@_-"/>
    <numFmt numFmtId="198" formatCode="0.000%"/>
    <numFmt numFmtId="199" formatCode="_-&quot;$&quot;\ * #,##0_-;_-&quot;$&quot;\ * #,##0\-;_-&quot;$&quot;\ * &quot;-&quot;_-;_-@_-"/>
    <numFmt numFmtId="200" formatCode="_-* #,##0&quot;￥&quot;_-;\-* #,##0&quot;￥&quot;_-;_-* &quot;-&quot;&quot;￥&quot;_-;_-@_-"/>
    <numFmt numFmtId="201" formatCode="#,##0.00&quot;￥&quot;;\-#,##0.00&quot;￥&quot;"/>
    <numFmt numFmtId="202" formatCode="&quot;\&quot;#,##0;&quot;\&quot;\-#,##0"/>
    <numFmt numFmtId="203" formatCode="&quot;$&quot;#,##0_);\(&quot;$&quot;#,##0\)"/>
    <numFmt numFmtId="204" formatCode="_([$€-2]* #,##0.00_);_([$€-2]* \(#,##0.00\);_([$€-2]* &quot;-&quot;??_)"/>
    <numFmt numFmtId="205" formatCode="#,##0;\(#,##0\)"/>
    <numFmt numFmtId="206" formatCode="&quot;$&quot;#,##0_);[Red]\(&quot;$&quot;#,##0\)"/>
    <numFmt numFmtId="207" formatCode="#,##0;\-#,##0;&quot;-&quot;"/>
    <numFmt numFmtId="208" formatCode="\$#,##0;\(\$#,##0\)"/>
    <numFmt numFmtId="209" formatCode="_-* #,##0.00&quot;￥&quot;_-;\-* #,##0.00&quot;￥&quot;_-;_-* &quot;-&quot;??&quot;￥&quot;_-;_-@_-"/>
    <numFmt numFmtId="210" formatCode="_-&quot;$&quot;\ * #,##0.00_-;_-&quot;$&quot;\ * #,##0.00\-;_-&quot;$&quot;\ * &quot;-&quot;??_-;_-@_-"/>
    <numFmt numFmtId="211" formatCode="\$#,##0.00;\(\$#,##0.00\)"/>
    <numFmt numFmtId="212" formatCode="&quot;$&quot;#,##0.00_);[Red]\(&quot;$&quot;#,##0.00\)"/>
    <numFmt numFmtId="213" formatCode="#\ ??/??"/>
    <numFmt numFmtId="214" formatCode="&quot;$&quot;#,##0;\-&quot;$&quot;#,##0"/>
    <numFmt numFmtId="215" formatCode="_(* #,##0.0,_);_(* \(#,##0.0,\);_(* &quot;-&quot;_);_(@_)"/>
    <numFmt numFmtId="216" formatCode="_(&quot;$&quot;* #,##0_);_(&quot;$&quot;* \(#,##0\);_(&quot;$&quot;* &quot;-&quot;_);_(@_)"/>
    <numFmt numFmtId="217" formatCode="_-* #,##0&quot;$&quot;_-;\-* #,##0&quot;$&quot;_-;_-* &quot;-&quot;&quot;$&quot;_-;_-@_-"/>
    <numFmt numFmtId="218" formatCode="_-* #,##0_$_-;\-* #,##0_$_-;_-* &quot;-&quot;_$_-;_-@_-"/>
    <numFmt numFmtId="219" formatCode="_-* #,##0.00_$_-;\-* #,##0.00_$_-;_-* &quot;-&quot;??_$_-;_-@_-"/>
    <numFmt numFmtId="220" formatCode="0.0"/>
  </numFmts>
  <fonts count="91">
    <font>
      <sz val="12"/>
      <name val="宋体"/>
      <family val="0"/>
    </font>
    <font>
      <sz val="10"/>
      <name val="宋体"/>
      <family val="0"/>
    </font>
    <font>
      <b/>
      <sz val="14"/>
      <color indexed="8"/>
      <name val="宋体"/>
      <family val="0"/>
    </font>
    <font>
      <b/>
      <sz val="10"/>
      <name val="宋体"/>
      <family val="0"/>
    </font>
    <font>
      <b/>
      <sz val="12"/>
      <name val="宋体"/>
      <family val="0"/>
    </font>
    <font>
      <sz val="10"/>
      <color indexed="10"/>
      <name val="宋体"/>
      <family val="0"/>
    </font>
    <font>
      <u val="single"/>
      <sz val="11"/>
      <color indexed="12"/>
      <name val="宋体"/>
      <family val="0"/>
    </font>
    <font>
      <sz val="11"/>
      <color indexed="8"/>
      <name val="宋体"/>
      <family val="0"/>
    </font>
    <font>
      <b/>
      <sz val="15"/>
      <color indexed="56"/>
      <name val="宋体"/>
      <family val="0"/>
    </font>
    <font>
      <sz val="11"/>
      <color indexed="9"/>
      <name val="宋体"/>
      <family val="0"/>
    </font>
    <font>
      <sz val="10"/>
      <name val="Arial"/>
      <family val="2"/>
    </font>
    <font>
      <sz val="11"/>
      <color indexed="62"/>
      <name val="宋体"/>
      <family val="0"/>
    </font>
    <font>
      <b/>
      <sz val="11"/>
      <color indexed="8"/>
      <name val="宋体"/>
      <family val="0"/>
    </font>
    <font>
      <b/>
      <sz val="11"/>
      <color indexed="56"/>
      <name val="宋体"/>
      <family val="0"/>
    </font>
    <font>
      <b/>
      <sz val="11"/>
      <color indexed="9"/>
      <name val="宋体"/>
      <family val="0"/>
    </font>
    <font>
      <sz val="8"/>
      <name val="Times New Roman"/>
      <family val="1"/>
    </font>
    <font>
      <sz val="10"/>
      <color indexed="8"/>
      <name val="MS Sans Serif"/>
      <family val="2"/>
    </font>
    <font>
      <b/>
      <sz val="9"/>
      <name val="Arial"/>
      <family val="2"/>
    </font>
    <font>
      <b/>
      <sz val="10"/>
      <name val="Arial"/>
      <family val="2"/>
    </font>
    <font>
      <sz val="12"/>
      <color indexed="8"/>
      <name val="宋体"/>
      <family val="0"/>
    </font>
    <font>
      <b/>
      <sz val="13"/>
      <color indexed="56"/>
      <name val="宋体"/>
      <family val="0"/>
    </font>
    <font>
      <sz val="12"/>
      <name val="????"/>
      <family val="2"/>
    </font>
    <font>
      <sz val="11"/>
      <color indexed="20"/>
      <name val="宋体"/>
      <family val="0"/>
    </font>
    <font>
      <b/>
      <sz val="11"/>
      <color indexed="52"/>
      <name val="宋体"/>
      <family val="0"/>
    </font>
    <font>
      <sz val="10"/>
      <color indexed="20"/>
      <name val="宋体"/>
      <family val="0"/>
    </font>
    <font>
      <b/>
      <sz val="12"/>
      <color indexed="8"/>
      <name val="宋体"/>
      <family val="0"/>
    </font>
    <font>
      <sz val="12"/>
      <color indexed="20"/>
      <name val="楷体_GB2312"/>
      <family val="3"/>
    </font>
    <font>
      <sz val="12"/>
      <color indexed="9"/>
      <name val="宋体"/>
      <family val="0"/>
    </font>
    <font>
      <sz val="10"/>
      <color indexed="16"/>
      <name val="MS Serif"/>
      <family val="2"/>
    </font>
    <font>
      <sz val="11"/>
      <color indexed="12"/>
      <name val="Times New Roman"/>
      <family val="1"/>
    </font>
    <font>
      <u val="single"/>
      <sz val="12"/>
      <color indexed="36"/>
      <name val="宋体"/>
      <family val="0"/>
    </font>
    <font>
      <sz val="12"/>
      <color indexed="10"/>
      <name val="宋体"/>
      <family val="0"/>
    </font>
    <font>
      <sz val="12"/>
      <name val="Times New Roman"/>
      <family val="1"/>
    </font>
    <font>
      <b/>
      <sz val="11"/>
      <color indexed="63"/>
      <name val="宋体"/>
      <family val="0"/>
    </font>
    <font>
      <u val="single"/>
      <sz val="11"/>
      <color indexed="20"/>
      <name val="宋体"/>
      <family val="0"/>
    </font>
    <font>
      <i/>
      <sz val="11"/>
      <color indexed="23"/>
      <name val="宋体"/>
      <family val="0"/>
    </font>
    <font>
      <b/>
      <sz val="18"/>
      <color indexed="56"/>
      <name val="宋体"/>
      <family val="0"/>
    </font>
    <font>
      <sz val="11"/>
      <color indexed="17"/>
      <name val="宋体"/>
      <family val="0"/>
    </font>
    <font>
      <sz val="11"/>
      <color indexed="10"/>
      <name val="宋体"/>
      <family val="0"/>
    </font>
    <font>
      <i/>
      <sz val="9"/>
      <name val="Times New Roman"/>
      <family val="1"/>
    </font>
    <font>
      <sz val="11"/>
      <color indexed="52"/>
      <name val="宋体"/>
      <family val="0"/>
    </font>
    <font>
      <sz val="10.5"/>
      <color indexed="20"/>
      <name val="宋体"/>
      <family val="0"/>
    </font>
    <font>
      <sz val="11"/>
      <color indexed="60"/>
      <name val="宋体"/>
      <family val="0"/>
    </font>
    <font>
      <sz val="10"/>
      <name val="Helv"/>
      <family val="2"/>
    </font>
    <font>
      <b/>
      <sz val="10"/>
      <name val="MS Sans Serif"/>
      <family val="2"/>
    </font>
    <font>
      <b/>
      <sz val="8"/>
      <name val="Arial"/>
      <family val="2"/>
    </font>
    <font>
      <sz val="10"/>
      <name val="Geneva"/>
      <family val="2"/>
    </font>
    <font>
      <b/>
      <sz val="12"/>
      <name val="MS Sans Serif"/>
      <family val="2"/>
    </font>
    <font>
      <b/>
      <sz val="8"/>
      <color indexed="8"/>
      <name val="Helv"/>
      <family val="2"/>
    </font>
    <font>
      <sz val="12"/>
      <color indexed="16"/>
      <name val="宋体"/>
      <family val="0"/>
    </font>
    <font>
      <b/>
      <i/>
      <sz val="12"/>
      <name val="Times New Roman"/>
      <family val="1"/>
    </font>
    <font>
      <sz val="8"/>
      <name val="Arial"/>
      <family val="2"/>
    </font>
    <font>
      <sz val="10"/>
      <name val="Times New Roman"/>
      <family val="1"/>
    </font>
    <font>
      <sz val="12"/>
      <name val="MS Sans Serif"/>
      <family val="2"/>
    </font>
    <font>
      <sz val="10"/>
      <name val="楷体"/>
      <family val="3"/>
    </font>
    <font>
      <sz val="12"/>
      <color indexed="20"/>
      <name val="宋体"/>
      <family val="0"/>
    </font>
    <font>
      <b/>
      <sz val="12"/>
      <name val="Arial"/>
      <family val="2"/>
    </font>
    <font>
      <sz val="12"/>
      <name val="Helv"/>
      <family val="2"/>
    </font>
    <font>
      <u val="singleAccounting"/>
      <vertAlign val="subscript"/>
      <sz val="10"/>
      <name val="Times New Roman"/>
      <family val="1"/>
    </font>
    <font>
      <sz val="12"/>
      <color indexed="17"/>
      <name val="楷体_GB2312"/>
      <family val="3"/>
    </font>
    <font>
      <b/>
      <i/>
      <sz val="16"/>
      <name val="Helv"/>
      <family val="2"/>
    </font>
    <font>
      <b/>
      <sz val="10"/>
      <name val="Tms Rmn"/>
      <family val="2"/>
    </font>
    <font>
      <sz val="12"/>
      <color indexed="9"/>
      <name val="Helv"/>
      <family val="2"/>
    </font>
    <font>
      <sz val="11"/>
      <name val="Times New Roman"/>
      <family val="1"/>
    </font>
    <font>
      <i/>
      <sz val="12"/>
      <name val="Times New Roman"/>
      <family val="1"/>
    </font>
    <font>
      <sz val="10"/>
      <name val="Courier"/>
      <family val="2"/>
    </font>
    <font>
      <sz val="10"/>
      <color indexed="8"/>
      <name val="Arial"/>
      <family val="2"/>
    </font>
    <font>
      <sz val="12"/>
      <name val="Arial"/>
      <family val="2"/>
    </font>
    <font>
      <sz val="7"/>
      <name val="Small Fonts"/>
      <family val="2"/>
    </font>
    <font>
      <sz val="10"/>
      <color indexed="8"/>
      <name val="Tahoma"/>
      <family val="2"/>
    </font>
    <font>
      <sz val="10"/>
      <name val="MS Sans Serif"/>
      <family val="2"/>
    </font>
    <font>
      <b/>
      <sz val="13"/>
      <name val="Tms Rmn"/>
      <family val="2"/>
    </font>
    <font>
      <b/>
      <sz val="11"/>
      <name val="Helv"/>
      <family val="2"/>
    </font>
    <font>
      <sz val="10"/>
      <name val="MS Serif"/>
      <family val="2"/>
    </font>
    <font>
      <sz val="18"/>
      <name val="Times New Roman"/>
      <family val="1"/>
    </font>
    <font>
      <b/>
      <sz val="13"/>
      <name val="Times New Roman"/>
      <family val="1"/>
    </font>
    <font>
      <sz val="10"/>
      <name val="Tms Rmn"/>
      <family val="2"/>
    </font>
    <font>
      <sz val="12"/>
      <color indexed="17"/>
      <name val="宋体"/>
      <family val="0"/>
    </font>
    <font>
      <b/>
      <sz val="14"/>
      <name val="楷体"/>
      <family val="3"/>
    </font>
    <font>
      <b/>
      <sz val="18"/>
      <color indexed="62"/>
      <name val="宋体"/>
      <family val="0"/>
    </font>
    <font>
      <sz val="11"/>
      <color indexed="8"/>
      <name val="Helvetica Neue"/>
      <family val="2"/>
    </font>
    <font>
      <sz val="10.5"/>
      <color indexed="17"/>
      <name val="宋体"/>
      <family val="0"/>
    </font>
    <font>
      <u val="single"/>
      <sz val="12"/>
      <color indexed="12"/>
      <name val="宋体"/>
      <family val="0"/>
    </font>
    <font>
      <sz val="10"/>
      <color indexed="17"/>
      <name val="宋体"/>
      <family val="0"/>
    </font>
    <font>
      <sz val="12"/>
      <name val="官帕眉"/>
      <family val="0"/>
    </font>
    <font>
      <sz val="12"/>
      <name val="바탕체"/>
      <family val="3"/>
    </font>
    <font>
      <sz val="9"/>
      <name val="宋体"/>
      <family val="0"/>
    </font>
    <font>
      <sz val="11"/>
      <name val="宋体"/>
      <family val="0"/>
    </font>
    <font>
      <sz val="12"/>
      <name val="Courier"/>
      <family val="2"/>
    </font>
    <font>
      <u val="single"/>
      <sz val="11"/>
      <color rgb="FF0000FF"/>
      <name val="Calibri"/>
      <family val="0"/>
    </font>
    <font>
      <u val="single"/>
      <sz val="11"/>
      <color rgb="FF800080"/>
      <name val="Calibri"/>
      <family val="0"/>
    </font>
  </fonts>
  <fills count="3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lightUp">
        <fgColor indexed="9"/>
        <bgColor indexed="22"/>
      </patternFill>
    </fill>
    <fill>
      <patternFill patternType="lightUp">
        <fgColor indexed="9"/>
        <bgColor indexed="29"/>
      </patternFill>
    </fill>
    <fill>
      <patternFill patternType="solid">
        <fgColor indexed="15"/>
        <bgColor indexed="64"/>
      </patternFill>
    </fill>
    <fill>
      <patternFill patternType="solid">
        <fgColor indexed="54"/>
        <bgColor indexed="64"/>
      </patternFill>
    </fill>
    <fill>
      <patternFill patternType="solid">
        <fgColor indexed="25"/>
        <bgColor indexed="64"/>
      </patternFill>
    </fill>
    <fill>
      <patternFill patternType="gray0625"/>
    </fill>
    <fill>
      <patternFill patternType="solid">
        <fgColor indexed="12"/>
        <bgColor indexed="64"/>
      </patternFill>
    </fill>
    <fill>
      <patternFill patternType="solid">
        <fgColor indexed="13"/>
        <bgColor indexed="64"/>
      </patternFill>
    </fill>
    <fill>
      <patternFill patternType="solid">
        <fgColor indexed="9"/>
        <bgColor indexed="64"/>
      </patternFill>
    </fill>
    <fill>
      <patternFill patternType="mediumGray">
        <fgColor indexed="22"/>
      </patternFill>
    </fill>
    <fill>
      <patternFill patternType="lightUp">
        <fgColor indexed="9"/>
        <bgColor indexed="55"/>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style="thin"/>
      <right style="thin"/>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right/>
      <top style="thin"/>
      <bottom style="double"/>
    </border>
    <border>
      <left style="thin"/>
      <right style="thin"/>
      <top/>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double"/>
      <top style="double"/>
      <bottom style="thin"/>
    </border>
    <border>
      <left style="thin"/>
      <right style="double"/>
      <top style="thin"/>
      <bottom style="thin"/>
    </border>
  </borders>
  <cellStyleXfs count="7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1" applyNumberFormat="0" applyAlignment="0" applyProtection="0"/>
    <xf numFmtId="176" fontId="0" fillId="0" borderId="0" applyFont="0" applyFill="0" applyBorder="0" applyAlignment="0" applyProtection="0"/>
    <xf numFmtId="0" fontId="7" fillId="3" borderId="0" applyNumberFormat="0" applyBorder="0" applyAlignment="0" applyProtection="0"/>
    <xf numFmtId="0" fontId="18" fillId="0" borderId="0" applyNumberFormat="0" applyFill="0">
      <alignment/>
      <protection/>
    </xf>
    <xf numFmtId="44" fontId="0" fillId="0" borderId="0" applyFont="0" applyFill="0" applyBorder="0" applyAlignment="0" applyProtection="0"/>
    <xf numFmtId="0" fontId="15" fillId="0" borderId="0">
      <alignment horizontal="center" wrapText="1"/>
      <protection locked="0"/>
    </xf>
    <xf numFmtId="0" fontId="16" fillId="0" borderId="0">
      <alignment/>
      <protection/>
    </xf>
    <xf numFmtId="0" fontId="19" fillId="4" borderId="0" applyNumberFormat="0" applyBorder="0" applyAlignment="0" applyProtection="0"/>
    <xf numFmtId="41" fontId="0" fillId="0" borderId="0" applyFont="0" applyFill="0" applyBorder="0" applyAlignment="0" applyProtection="0"/>
    <xf numFmtId="0" fontId="7" fillId="5" borderId="0" applyNumberFormat="0" applyBorder="0" applyAlignment="0" applyProtection="0"/>
    <xf numFmtId="177" fontId="0" fillId="0" borderId="0" applyFont="0" applyFill="0" applyBorder="0" applyAlignment="0" applyProtection="0"/>
    <xf numFmtId="0" fontId="0" fillId="0" borderId="0">
      <alignment/>
      <protection/>
    </xf>
    <xf numFmtId="0" fontId="23" fillId="4" borderId="1" applyNumberFormat="0" applyAlignment="0" applyProtection="0"/>
    <xf numFmtId="0" fontId="22" fillId="6" borderId="0" applyNumberFormat="0" applyBorder="0" applyAlignment="0" applyProtection="0"/>
    <xf numFmtId="43" fontId="0" fillId="0" borderId="0" applyFont="0" applyFill="0" applyBorder="0" applyAlignment="0" applyProtection="0"/>
    <xf numFmtId="0" fontId="89" fillId="0" borderId="0" applyNumberFormat="0" applyFill="0" applyBorder="0" applyAlignment="0" applyProtection="0"/>
    <xf numFmtId="0" fontId="27" fillId="7" borderId="0" applyNumberFormat="0" applyBorder="0" applyAlignment="0" applyProtection="0"/>
    <xf numFmtId="0" fontId="29" fillId="0" borderId="0" applyNumberFormat="0" applyFill="0" applyBorder="0" applyAlignment="0">
      <protection locked="0"/>
    </xf>
    <xf numFmtId="0" fontId="22" fillId="6" borderId="0" applyNumberFormat="0" applyBorder="0" applyAlignment="0" applyProtection="0"/>
    <xf numFmtId="180" fontId="10" fillId="0" borderId="2" applyFill="0" applyProtection="0">
      <alignment horizontal="right"/>
    </xf>
    <xf numFmtId="0" fontId="9" fillId="5"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1" fillId="0" borderId="0">
      <alignment/>
      <protection/>
    </xf>
    <xf numFmtId="0" fontId="22" fillId="6" borderId="0" applyNumberFormat="0" applyBorder="0" applyAlignment="0" applyProtection="0"/>
    <xf numFmtId="0" fontId="10" fillId="0" borderId="0">
      <alignment/>
      <protection/>
    </xf>
    <xf numFmtId="0" fontId="24" fillId="6" borderId="0" applyNumberFormat="0" applyBorder="0" applyAlignment="0" applyProtection="0"/>
    <xf numFmtId="0" fontId="21" fillId="0" borderId="0">
      <alignment/>
      <protection/>
    </xf>
    <xf numFmtId="0" fontId="90" fillId="0" borderId="0" applyNumberFormat="0" applyFill="0" applyBorder="0" applyAlignment="0" applyProtection="0"/>
    <xf numFmtId="0" fontId="0" fillId="8" borderId="3" applyNumberFormat="0" applyFont="0" applyAlignment="0" applyProtection="0"/>
    <xf numFmtId="0" fontId="9" fillId="9" borderId="0" applyNumberFormat="0" applyBorder="0" applyAlignment="0" applyProtection="0"/>
    <xf numFmtId="0" fontId="32" fillId="0" borderId="0">
      <alignment/>
      <protection/>
    </xf>
    <xf numFmtId="0" fontId="28" fillId="0" borderId="0" applyNumberFormat="0" applyAlignment="0">
      <protection/>
    </xf>
    <xf numFmtId="0" fontId="9" fillId="9" borderId="0" applyNumberFormat="0" applyBorder="0" applyAlignment="0" applyProtection="0"/>
    <xf numFmtId="0" fontId="22"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22" fillId="6" borderId="0" applyNumberFormat="0" applyBorder="0" applyAlignment="0" applyProtection="0"/>
    <xf numFmtId="24" fontId="0"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183" fontId="39" fillId="0" borderId="0" applyFill="0" applyBorder="0" applyProtection="0">
      <alignment horizontal="right"/>
    </xf>
    <xf numFmtId="0" fontId="8" fillId="0" borderId="4" applyNumberFormat="0" applyFill="0" applyAlignment="0" applyProtection="0"/>
    <xf numFmtId="9" fontId="0" fillId="0" borderId="0" applyFont="0" applyFill="0" applyBorder="0" applyAlignment="0" applyProtection="0"/>
    <xf numFmtId="178" fontId="0" fillId="0" borderId="0" applyFont="0" applyFill="0" applyBorder="0" applyAlignment="0" applyProtection="0"/>
    <xf numFmtId="0" fontId="20" fillId="0" borderId="5" applyNumberFormat="0" applyFill="0" applyAlignment="0" applyProtection="0"/>
    <xf numFmtId="0" fontId="9" fillId="10" borderId="0" applyNumberFormat="0" applyBorder="0" applyAlignment="0" applyProtection="0"/>
    <xf numFmtId="9" fontId="0" fillId="0" borderId="0" applyFont="0" applyFill="0" applyBorder="0" applyAlignment="0" applyProtection="0"/>
    <xf numFmtId="0" fontId="13" fillId="0" borderId="6" applyNumberFormat="0" applyFill="0" applyAlignment="0" applyProtection="0"/>
    <xf numFmtId="0" fontId="9" fillId="11" borderId="0" applyNumberFormat="0" applyBorder="0" applyAlignment="0" applyProtection="0"/>
    <xf numFmtId="0" fontId="33" fillId="4" borderId="7" applyNumberFormat="0" applyAlignment="0" applyProtection="0"/>
    <xf numFmtId="0" fontId="11" fillId="2" borderId="1" applyNumberFormat="0" applyAlignment="0" applyProtection="0"/>
    <xf numFmtId="0" fontId="23" fillId="4" borderId="1" applyNumberFormat="0" applyAlignment="0" applyProtection="0"/>
    <xf numFmtId="0" fontId="0" fillId="0" borderId="0">
      <alignment/>
      <protection/>
    </xf>
    <xf numFmtId="0" fontId="7" fillId="12" borderId="0" applyNumberFormat="0" applyBorder="0" applyAlignment="0" applyProtection="0"/>
    <xf numFmtId="0" fontId="14" fillId="7" borderId="8" applyNumberFormat="0" applyAlignment="0" applyProtection="0"/>
    <xf numFmtId="0" fontId="7" fillId="2" borderId="0" applyNumberFormat="0" applyBorder="0" applyAlignment="0" applyProtection="0"/>
    <xf numFmtId="182" fontId="0" fillId="0" borderId="0" applyFont="0" applyFill="0" applyBorder="0" applyAlignment="0" applyProtection="0"/>
    <xf numFmtId="0" fontId="10" fillId="0" borderId="0">
      <alignment/>
      <protection locked="0"/>
    </xf>
    <xf numFmtId="0" fontId="9" fillId="13" borderId="0" applyNumberFormat="0" applyBorder="0" applyAlignment="0" applyProtection="0"/>
    <xf numFmtId="0" fontId="40" fillId="0" borderId="9" applyNumberFormat="0" applyFill="0" applyAlignment="0" applyProtection="0"/>
    <xf numFmtId="0" fontId="12" fillId="0" borderId="10" applyNumberFormat="0" applyFill="0" applyAlignment="0" applyProtection="0"/>
    <xf numFmtId="0" fontId="41" fillId="12" borderId="0" applyNumberFormat="0" applyBorder="0" applyAlignment="0" applyProtection="0"/>
    <xf numFmtId="0" fontId="37" fillId="3" borderId="0" applyNumberFormat="0" applyBorder="0" applyAlignment="0" applyProtection="0"/>
    <xf numFmtId="0" fontId="13" fillId="0" borderId="6" applyNumberFormat="0" applyFill="0" applyAlignment="0" applyProtection="0"/>
    <xf numFmtId="0" fontId="7" fillId="3" borderId="0" applyNumberFormat="0" applyBorder="0" applyAlignment="0" applyProtection="0"/>
    <xf numFmtId="0" fontId="42" fillId="14"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33" fillId="4" borderId="7" applyNumberFormat="0" applyAlignment="0" applyProtection="0"/>
    <xf numFmtId="179" fontId="0" fillId="0" borderId="0" applyFont="0" applyFill="0" applyBorder="0" applyAlignment="0" applyProtection="0"/>
    <xf numFmtId="0" fontId="7" fillId="6" borderId="0" applyNumberFormat="0" applyBorder="0" applyAlignment="0" applyProtection="0"/>
    <xf numFmtId="0" fontId="7" fillId="9" borderId="0" applyNumberFormat="0" applyBorder="0" applyAlignment="0" applyProtection="0"/>
    <xf numFmtId="0" fontId="10" fillId="0" borderId="0">
      <alignment/>
      <protection/>
    </xf>
    <xf numFmtId="0" fontId="9" fillId="19" borderId="0" applyNumberFormat="0" applyBorder="0" applyAlignment="0" applyProtection="0"/>
    <xf numFmtId="0" fontId="0" fillId="0" borderId="0" applyNumberFormat="0" applyFont="0" applyFill="0" applyBorder="0" applyAlignment="0" applyProtection="0"/>
    <xf numFmtId="0" fontId="9" fillId="11" borderId="0" applyNumberFormat="0" applyBorder="0" applyAlignment="0" applyProtection="0"/>
    <xf numFmtId="0" fontId="7" fillId="12" borderId="0" applyNumberFormat="0" applyBorder="0" applyAlignment="0" applyProtection="0"/>
    <xf numFmtId="0" fontId="10" fillId="0" borderId="0">
      <alignment/>
      <protection/>
    </xf>
    <xf numFmtId="0" fontId="0" fillId="0" borderId="0">
      <alignment/>
      <protection/>
    </xf>
    <xf numFmtId="0" fontId="23" fillId="4" borderId="1" applyNumberFormat="0" applyAlignment="0" applyProtection="0"/>
    <xf numFmtId="0" fontId="0" fillId="0" borderId="0">
      <alignment/>
      <protection/>
    </xf>
    <xf numFmtId="0" fontId="7" fillId="12" borderId="0" applyNumberFormat="0" applyBorder="0" applyAlignment="0" applyProtection="0"/>
    <xf numFmtId="0" fontId="9" fillId="20" borderId="0" applyNumberFormat="0" applyBorder="0" applyAlignment="0" applyProtection="0"/>
    <xf numFmtId="0" fontId="7" fillId="18" borderId="0" applyNumberFormat="0" applyBorder="0" applyAlignment="0" applyProtection="0"/>
    <xf numFmtId="0" fontId="41" fillId="12"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43" fillId="0" borderId="0">
      <alignment/>
      <protection/>
    </xf>
    <xf numFmtId="0" fontId="0" fillId="0" borderId="0">
      <alignment/>
      <protection/>
    </xf>
    <xf numFmtId="0" fontId="7" fillId="22" borderId="0" applyNumberFormat="0" applyBorder="0" applyAlignment="0" applyProtection="0"/>
    <xf numFmtId="0" fontId="9" fillId="23" borderId="0" applyNumberFormat="0" applyBorder="0" applyAlignment="0" applyProtection="0"/>
    <xf numFmtId="0" fontId="10" fillId="0" borderId="0">
      <alignment/>
      <protection locked="0"/>
    </xf>
    <xf numFmtId="0" fontId="32" fillId="0" borderId="0">
      <alignment/>
      <protection/>
    </xf>
    <xf numFmtId="185" fontId="0" fillId="0" borderId="0" applyFont="0" applyFill="0" applyBorder="0" applyAlignment="0" applyProtection="0"/>
    <xf numFmtId="0" fontId="10" fillId="0" borderId="0">
      <alignment/>
      <protection/>
    </xf>
    <xf numFmtId="0" fontId="22" fillId="6" borderId="0" applyNumberFormat="0" applyBorder="0" applyAlignment="0" applyProtection="0"/>
    <xf numFmtId="0" fontId="22" fillId="6" borderId="0" applyNumberFormat="0" applyBorder="0" applyAlignment="0" applyProtection="0"/>
    <xf numFmtId="0" fontId="26" fillId="6" borderId="0" applyNumberFormat="0" applyBorder="0" applyAlignment="0" applyProtection="0"/>
    <xf numFmtId="0" fontId="10" fillId="0" borderId="0">
      <alignment/>
      <protection/>
    </xf>
    <xf numFmtId="0" fontId="13" fillId="0" borderId="6" applyNumberFormat="0" applyFill="0" applyAlignment="0" applyProtection="0"/>
    <xf numFmtId="0" fontId="21" fillId="0" borderId="0">
      <alignment/>
      <protection/>
    </xf>
    <xf numFmtId="0" fontId="21" fillId="0" borderId="0">
      <alignment/>
      <protection/>
    </xf>
    <xf numFmtId="0" fontId="47" fillId="0" borderId="11">
      <alignment horizontal="center"/>
      <protection/>
    </xf>
    <xf numFmtId="40" fontId="48" fillId="0" borderId="0" applyBorder="0">
      <alignment horizontal="right"/>
      <protection/>
    </xf>
    <xf numFmtId="0" fontId="10" fillId="0" borderId="0">
      <alignment/>
      <protection/>
    </xf>
    <xf numFmtId="0" fontId="27" fillId="4" borderId="0" applyNumberFormat="0" applyBorder="0" applyAlignment="0" applyProtection="0"/>
    <xf numFmtId="186" fontId="0" fillId="0" borderId="0" applyFont="0" applyFill="0" applyBorder="0" applyAlignment="0" applyProtection="0"/>
    <xf numFmtId="0" fontId="0" fillId="0" borderId="0" applyFont="0" applyFill="0" applyBorder="0" applyAlignment="0" applyProtection="0"/>
    <xf numFmtId="0" fontId="9" fillId="10" borderId="0" applyNumberFormat="0" applyBorder="0" applyAlignment="0" applyProtection="0"/>
    <xf numFmtId="0" fontId="10" fillId="0" borderId="0">
      <alignment/>
      <protection/>
    </xf>
    <xf numFmtId="0" fontId="10" fillId="0" borderId="0">
      <alignment/>
      <protection/>
    </xf>
    <xf numFmtId="0" fontId="22" fillId="6" borderId="0" applyNumberFormat="0" applyBorder="0" applyAlignment="0" applyProtection="0"/>
    <xf numFmtId="49" fontId="52" fillId="0" borderId="0" applyProtection="0">
      <alignment horizontal="left"/>
    </xf>
    <xf numFmtId="0" fontId="0" fillId="0" borderId="0">
      <alignment/>
      <protection/>
    </xf>
    <xf numFmtId="184" fontId="10" fillId="0" borderId="0">
      <alignment/>
      <protection/>
    </xf>
    <xf numFmtId="0" fontId="38" fillId="0" borderId="0" applyNumberFormat="0" applyFill="0" applyBorder="0" applyAlignment="0" applyProtection="0"/>
    <xf numFmtId="40" fontId="0" fillId="0" borderId="0" applyFont="0" applyFill="0" applyBorder="0" applyAlignment="0" applyProtection="0"/>
    <xf numFmtId="10" fontId="0" fillId="0" borderId="0" applyFont="0" applyFill="0" applyBorder="0" applyAlignment="0" applyProtection="0"/>
    <xf numFmtId="0" fontId="53" fillId="0" borderId="0" applyNumberFormat="0" applyFill="0">
      <alignment horizontal="left" vertical="center"/>
      <protection/>
    </xf>
    <xf numFmtId="9" fontId="0" fillId="0" borderId="0" applyFont="0" applyFill="0" applyBorder="0" applyAlignment="0" applyProtection="0"/>
    <xf numFmtId="38" fontId="0" fillId="0" borderId="0" applyFont="0" applyFill="0" applyBorder="0" applyAlignment="0" applyProtection="0"/>
    <xf numFmtId="0" fontId="10" fillId="0" borderId="0">
      <alignment/>
      <protection/>
    </xf>
    <xf numFmtId="0" fontId="22" fillId="6" borderId="0" applyNumberFormat="0" applyBorder="0" applyAlignment="0" applyProtection="0"/>
    <xf numFmtId="40" fontId="0" fillId="0" borderId="0" applyFont="0" applyFill="0" applyBorder="0" applyAlignment="0" applyProtection="0"/>
    <xf numFmtId="0" fontId="10" fillId="0" borderId="0">
      <alignment/>
      <protection/>
    </xf>
    <xf numFmtId="0" fontId="10" fillId="0" borderId="0">
      <alignment/>
      <protection/>
    </xf>
    <xf numFmtId="0" fontId="47" fillId="0" borderId="0">
      <alignment horizontal="center" vertical="center"/>
      <protection/>
    </xf>
    <xf numFmtId="0" fontId="32" fillId="0" borderId="0" applyNumberFormat="0" applyFill="0" applyBorder="0" applyAlignment="0" applyProtection="0"/>
    <xf numFmtId="0" fontId="10" fillId="0" borderId="0">
      <alignment/>
      <protection/>
    </xf>
    <xf numFmtId="0" fontId="21" fillId="0" borderId="0">
      <alignment/>
      <protection/>
    </xf>
    <xf numFmtId="0" fontId="7" fillId="9" borderId="0" applyNumberFormat="0" applyBorder="0" applyAlignment="0" applyProtection="0"/>
    <xf numFmtId="0" fontId="46" fillId="0" borderId="0">
      <alignment/>
      <protection/>
    </xf>
    <xf numFmtId="0" fontId="43" fillId="0" borderId="0">
      <alignment/>
      <protection/>
    </xf>
    <xf numFmtId="0" fontId="21" fillId="0" borderId="0">
      <alignment/>
      <protection/>
    </xf>
    <xf numFmtId="0" fontId="32" fillId="0" borderId="0">
      <alignment/>
      <protection/>
    </xf>
    <xf numFmtId="38" fontId="50" fillId="0" borderId="0">
      <alignment/>
      <protection/>
    </xf>
    <xf numFmtId="0" fontId="21" fillId="0" borderId="0">
      <alignment/>
      <protection/>
    </xf>
    <xf numFmtId="0" fontId="10" fillId="0" borderId="0">
      <alignment/>
      <protection/>
    </xf>
    <xf numFmtId="0" fontId="21" fillId="0" borderId="0">
      <alignment/>
      <protection/>
    </xf>
    <xf numFmtId="0" fontId="21" fillId="0" borderId="0">
      <alignment/>
      <protection/>
    </xf>
    <xf numFmtId="0" fontId="21" fillId="0" borderId="0">
      <alignment/>
      <protection/>
    </xf>
    <xf numFmtId="184" fontId="10" fillId="0" borderId="0">
      <alignment/>
      <protection/>
    </xf>
    <xf numFmtId="0" fontId="10" fillId="0" borderId="0">
      <alignment/>
      <protection/>
    </xf>
    <xf numFmtId="0" fontId="10" fillId="0" borderId="0">
      <alignment/>
      <protection/>
    </xf>
    <xf numFmtId="0" fontId="21" fillId="0" borderId="0">
      <alignment/>
      <protection/>
    </xf>
    <xf numFmtId="0" fontId="21" fillId="0" borderId="0">
      <alignment/>
      <protection/>
    </xf>
    <xf numFmtId="0" fontId="10" fillId="0" borderId="0">
      <alignment/>
      <protection/>
    </xf>
    <xf numFmtId="0" fontId="8" fillId="0" borderId="4" applyNumberFormat="0" applyFill="0" applyAlignment="0" applyProtection="0"/>
    <xf numFmtId="0" fontId="10" fillId="0" borderId="0">
      <alignment/>
      <protection locked="0"/>
    </xf>
    <xf numFmtId="0" fontId="22" fillId="6" borderId="0" applyNumberFormat="0" applyBorder="0" applyAlignment="0" applyProtection="0"/>
    <xf numFmtId="0" fontId="21" fillId="0" borderId="0">
      <alignment/>
      <protection/>
    </xf>
    <xf numFmtId="184" fontId="10" fillId="0" borderId="0">
      <alignment/>
      <protection/>
    </xf>
    <xf numFmtId="0" fontId="10" fillId="0" borderId="0">
      <alignment/>
      <protection/>
    </xf>
    <xf numFmtId="0" fontId="7" fillId="6" borderId="0" applyNumberFormat="0" applyBorder="0" applyAlignment="0" applyProtection="0"/>
    <xf numFmtId="0" fontId="10" fillId="0" borderId="0">
      <alignment/>
      <protection/>
    </xf>
    <xf numFmtId="0" fontId="10" fillId="0" borderId="0">
      <alignment/>
      <protection locked="0"/>
    </xf>
    <xf numFmtId="0" fontId="22" fillId="6" borderId="0" applyNumberFormat="0" applyBorder="0" applyAlignment="0" applyProtection="0"/>
    <xf numFmtId="0" fontId="7" fillId="12" borderId="0" applyNumberFormat="0" applyBorder="0" applyAlignment="0" applyProtection="0"/>
    <xf numFmtId="10" fontId="0" fillId="0" borderId="0" applyFont="0" applyFill="0" applyBorder="0" applyAlignment="0" applyProtection="0"/>
    <xf numFmtId="0" fontId="21" fillId="0" borderId="0">
      <alignment/>
      <protection/>
    </xf>
    <xf numFmtId="0" fontId="10" fillId="0" borderId="0">
      <alignment/>
      <protection/>
    </xf>
    <xf numFmtId="0" fontId="45" fillId="0" borderId="12">
      <alignment horizontal="center"/>
      <protection/>
    </xf>
    <xf numFmtId="0" fontId="20" fillId="0" borderId="5" applyNumberFormat="0" applyFill="0" applyAlignment="0" applyProtection="0"/>
    <xf numFmtId="9" fontId="0" fillId="0" borderId="0" applyFont="0" applyFill="0" applyBorder="0" applyAlignment="0" applyProtection="0"/>
    <xf numFmtId="0" fontId="51" fillId="4" borderId="0" applyNumberFormat="0" applyBorder="0" applyAlignment="0" applyProtection="0"/>
    <xf numFmtId="0" fontId="21" fillId="0" borderId="0">
      <alignment/>
      <protection/>
    </xf>
    <xf numFmtId="0" fontId="20" fillId="0" borderId="5" applyNumberFormat="0" applyFill="0" applyAlignment="0" applyProtection="0"/>
    <xf numFmtId="0" fontId="21" fillId="0" borderId="0">
      <alignment/>
      <protection/>
    </xf>
    <xf numFmtId="0" fontId="0" fillId="0" borderId="0">
      <alignment horizontal="left" wrapText="1"/>
      <protection/>
    </xf>
    <xf numFmtId="0" fontId="49" fillId="6" borderId="0" applyNumberFormat="0" applyBorder="0" applyAlignment="0" applyProtection="0"/>
    <xf numFmtId="0" fontId="21" fillId="0" borderId="0">
      <alignment/>
      <protection/>
    </xf>
    <xf numFmtId="0" fontId="0" fillId="0" borderId="0" applyNumberFormat="0" applyFill="0" applyBorder="0" applyAlignment="0" applyProtection="0"/>
    <xf numFmtId="0" fontId="10" fillId="0" borderId="0">
      <alignment/>
      <protection/>
    </xf>
    <xf numFmtId="0" fontId="19" fillId="8" borderId="0" applyNumberFormat="0" applyBorder="0" applyAlignment="0" applyProtection="0"/>
    <xf numFmtId="0" fontId="10" fillId="0" borderId="0">
      <alignment/>
      <protection/>
    </xf>
    <xf numFmtId="49" fontId="0" fillId="0" borderId="0" applyFont="0" applyFill="0" applyBorder="0" applyAlignment="0" applyProtection="0"/>
    <xf numFmtId="0" fontId="9" fillId="23" borderId="0" applyNumberFormat="0" applyBorder="0" applyAlignment="0" applyProtection="0"/>
    <xf numFmtId="0" fontId="10" fillId="0" borderId="0">
      <alignment/>
      <protection locked="0"/>
    </xf>
    <xf numFmtId="0" fontId="10" fillId="0" borderId="0">
      <alignment/>
      <protection/>
    </xf>
    <xf numFmtId="0" fontId="46" fillId="0" borderId="0">
      <alignment/>
      <protection/>
    </xf>
    <xf numFmtId="0" fontId="43" fillId="0" borderId="0">
      <alignment/>
      <protection/>
    </xf>
    <xf numFmtId="0" fontId="10" fillId="0" borderId="0">
      <alignment/>
      <protection/>
    </xf>
    <xf numFmtId="0" fontId="10" fillId="0" borderId="0">
      <alignment/>
      <protection locked="0"/>
    </xf>
    <xf numFmtId="0" fontId="44" fillId="0" borderId="0" applyNumberFormat="0" applyFill="0" applyBorder="0" applyAlignment="0" applyProtection="0"/>
    <xf numFmtId="0" fontId="26" fillId="6" borderId="0" applyNumberFormat="0" applyBorder="0" applyAlignment="0" applyProtection="0"/>
    <xf numFmtId="0" fontId="21" fillId="0" borderId="0">
      <alignment/>
      <protection/>
    </xf>
    <xf numFmtId="0" fontId="10" fillId="0" borderId="0">
      <alignment/>
      <protection/>
    </xf>
    <xf numFmtId="0" fontId="22" fillId="6" borderId="0" applyNumberFormat="0" applyBorder="0" applyAlignment="0" applyProtection="0"/>
    <xf numFmtId="0" fontId="10" fillId="0" borderId="0">
      <alignment/>
      <protection locked="0"/>
    </xf>
    <xf numFmtId="0" fontId="21" fillId="0" borderId="0">
      <alignment/>
      <protection/>
    </xf>
    <xf numFmtId="0" fontId="10" fillId="0" borderId="0">
      <alignment/>
      <protection/>
    </xf>
    <xf numFmtId="0" fontId="10" fillId="0" borderId="0">
      <alignment/>
      <protection/>
    </xf>
    <xf numFmtId="0" fontId="7" fillId="17" borderId="0" applyNumberFormat="0" applyBorder="0" applyAlignment="0" applyProtection="0"/>
    <xf numFmtId="0" fontId="19" fillId="17" borderId="0" applyNumberFormat="0" applyBorder="0" applyAlignment="0" applyProtection="0"/>
    <xf numFmtId="0" fontId="10" fillId="0" borderId="0">
      <alignment/>
      <protection/>
    </xf>
    <xf numFmtId="0" fontId="7" fillId="5" borderId="0" applyNumberFormat="0" applyBorder="0" applyAlignment="0" applyProtection="0"/>
    <xf numFmtId="0" fontId="10" fillId="0" borderId="0">
      <alignment/>
      <protection/>
    </xf>
    <xf numFmtId="0" fontId="0" fillId="0" borderId="0">
      <alignment vertical="center"/>
      <protection/>
    </xf>
    <xf numFmtId="0" fontId="54" fillId="0" borderId="2" applyNumberFormat="0" applyFill="0" applyProtection="0">
      <alignment horizontal="center"/>
    </xf>
    <xf numFmtId="0" fontId="9" fillId="9" borderId="0" applyNumberFormat="0" applyBorder="0" applyAlignment="0" applyProtection="0"/>
    <xf numFmtId="0" fontId="25" fillId="24" borderId="0" applyNumberFormat="0" applyBorder="0" applyAlignment="0" applyProtection="0"/>
    <xf numFmtId="0" fontId="43" fillId="0" borderId="0">
      <alignment/>
      <protection/>
    </xf>
    <xf numFmtId="0" fontId="10" fillId="0" borderId="0">
      <alignment/>
      <protection/>
    </xf>
    <xf numFmtId="0" fontId="21" fillId="0" borderId="0">
      <alignment/>
      <protection/>
    </xf>
    <xf numFmtId="0" fontId="10" fillId="0" borderId="0">
      <alignment/>
      <protection/>
    </xf>
    <xf numFmtId="0" fontId="7" fillId="15" borderId="0" applyNumberFormat="0" applyBorder="0" applyAlignment="0" applyProtection="0"/>
    <xf numFmtId="0" fontId="10" fillId="0" borderId="0">
      <alignment/>
      <protection/>
    </xf>
    <xf numFmtId="0" fontId="9" fillId="5" borderId="0" applyNumberFormat="0" applyBorder="0" applyAlignment="0" applyProtection="0"/>
    <xf numFmtId="0" fontId="10" fillId="0" borderId="0">
      <alignment/>
      <protection/>
    </xf>
    <xf numFmtId="0" fontId="55" fillId="12" borderId="0" applyNumberFormat="0" applyBorder="0" applyAlignment="0" applyProtection="0"/>
    <xf numFmtId="179" fontId="0" fillId="0" borderId="0" applyFont="0" applyFill="0" applyBorder="0" applyAlignment="0" applyProtection="0"/>
    <xf numFmtId="0" fontId="10" fillId="0" borderId="0">
      <alignment/>
      <protection/>
    </xf>
    <xf numFmtId="0" fontId="10" fillId="0" borderId="0">
      <alignment/>
      <protection/>
    </xf>
    <xf numFmtId="0" fontId="21" fillId="0" borderId="0">
      <alignment/>
      <protection/>
    </xf>
    <xf numFmtId="0" fontId="10" fillId="0" borderId="0">
      <alignment vertical="top"/>
      <protection/>
    </xf>
    <xf numFmtId="0" fontId="27" fillId="18" borderId="0" applyNumberFormat="0" applyBorder="0" applyAlignment="0" applyProtection="0"/>
    <xf numFmtId="0" fontId="10" fillId="0" borderId="0">
      <alignment/>
      <protection/>
    </xf>
    <xf numFmtId="0" fontId="27" fillId="7" borderId="0" applyNumberFormat="0" applyBorder="0" applyAlignment="0" applyProtection="0"/>
    <xf numFmtId="0" fontId="22" fillId="6" borderId="0" applyNumberFormat="0" applyBorder="0" applyAlignment="0" applyProtection="0"/>
    <xf numFmtId="0" fontId="32" fillId="0" borderId="0">
      <alignment/>
      <protection/>
    </xf>
    <xf numFmtId="0" fontId="10" fillId="0" borderId="0">
      <alignment/>
      <protection locked="0"/>
    </xf>
    <xf numFmtId="0" fontId="25" fillId="25" borderId="0" applyNumberFormat="0" applyBorder="0" applyAlignment="0" applyProtection="0"/>
    <xf numFmtId="176" fontId="0" fillId="0" borderId="0" applyFont="0" applyFill="0" applyBorder="0" applyAlignment="0" applyProtection="0"/>
    <xf numFmtId="0" fontId="10" fillId="0" borderId="0">
      <alignment/>
      <protection/>
    </xf>
    <xf numFmtId="0" fontId="9" fillId="10" borderId="0" applyNumberFormat="0" applyBorder="0" applyAlignment="0" applyProtection="0"/>
    <xf numFmtId="0" fontId="10" fillId="0" borderId="0">
      <alignment/>
      <protection locked="0"/>
    </xf>
    <xf numFmtId="0" fontId="10" fillId="0" borderId="0">
      <alignment/>
      <protection/>
    </xf>
    <xf numFmtId="188" fontId="52" fillId="0" borderId="0" applyFill="0" applyBorder="0" applyProtection="0">
      <alignment horizontal="right"/>
    </xf>
    <xf numFmtId="0" fontId="22" fillId="6" borderId="0" applyNumberFormat="0" applyBorder="0" applyAlignment="0" applyProtection="0"/>
    <xf numFmtId="189" fontId="52" fillId="0" borderId="0" applyFill="0" applyBorder="0" applyProtection="0">
      <alignment horizontal="right"/>
    </xf>
    <xf numFmtId="0" fontId="22" fillId="6" borderId="0" applyNumberFormat="0" applyBorder="0" applyAlignment="0" applyProtection="0"/>
    <xf numFmtId="0" fontId="22" fillId="6" borderId="0" applyNumberFormat="0" applyBorder="0" applyAlignment="0" applyProtection="0"/>
    <xf numFmtId="191" fontId="58" fillId="0" borderId="0" applyFill="0" applyBorder="0" applyProtection="0">
      <alignment horizontal="center"/>
    </xf>
    <xf numFmtId="193" fontId="52" fillId="0" borderId="0" applyFill="0" applyBorder="0" applyProtection="0">
      <alignment horizontal="right"/>
    </xf>
    <xf numFmtId="0" fontId="0" fillId="0" borderId="0">
      <alignment horizontal="left" wrapText="1"/>
      <protection/>
    </xf>
    <xf numFmtId="3" fontId="0" fillId="0" borderId="0" applyFont="0" applyFill="0" applyBorder="0" applyAlignment="0" applyProtection="0"/>
    <xf numFmtId="194" fontId="58" fillId="0" borderId="0" applyFill="0" applyBorder="0" applyProtection="0">
      <alignment horizontal="center"/>
    </xf>
    <xf numFmtId="0" fontId="9" fillId="11" borderId="0" applyNumberFormat="0" applyBorder="0" applyAlignment="0" applyProtection="0"/>
    <xf numFmtId="14" fontId="15" fillId="0" borderId="0">
      <alignment horizontal="center" wrapText="1"/>
      <protection locked="0"/>
    </xf>
    <xf numFmtId="187" fontId="57" fillId="26" borderId="0">
      <alignment/>
      <protection/>
    </xf>
    <xf numFmtId="183" fontId="39" fillId="0" borderId="0" applyFill="0" applyBorder="0" applyProtection="0">
      <alignment horizontal="right"/>
    </xf>
    <xf numFmtId="0" fontId="42" fillId="14" borderId="0" applyNumberFormat="0" applyBorder="0" applyAlignment="0" applyProtection="0"/>
    <xf numFmtId="195" fontId="52" fillId="0" borderId="0" applyFill="0" applyBorder="0" applyProtection="0">
      <alignment horizontal="right"/>
    </xf>
    <xf numFmtId="190" fontId="52" fillId="0" borderId="0" applyFill="0" applyBorder="0" applyProtection="0">
      <alignment horizontal="right"/>
    </xf>
    <xf numFmtId="0" fontId="22" fillId="6" borderId="0" applyNumberFormat="0" applyBorder="0" applyAlignment="0" applyProtection="0"/>
    <xf numFmtId="197" fontId="52" fillId="0" borderId="0" applyFill="0" applyBorder="0" applyProtection="0">
      <alignment horizontal="right"/>
    </xf>
    <xf numFmtId="0" fontId="56" fillId="0" borderId="13">
      <alignment horizontal="left" vertical="center"/>
      <protection/>
    </xf>
    <xf numFmtId="0" fontId="0" fillId="0" borderId="0">
      <alignment vertical="center"/>
      <protection/>
    </xf>
    <xf numFmtId="0" fontId="7" fillId="3" borderId="0" applyNumberFormat="0" applyBorder="0" applyAlignment="0" applyProtection="0"/>
    <xf numFmtId="0" fontId="7" fillId="12" borderId="0" applyNumberFormat="0" applyBorder="0" applyAlignment="0" applyProtection="0"/>
    <xf numFmtId="0" fontId="7" fillId="2" borderId="0" applyNumberFormat="0" applyBorder="0" applyAlignment="0" applyProtection="0"/>
    <xf numFmtId="0" fontId="22" fillId="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2" fillId="6" borderId="0" applyNumberFormat="0" applyBorder="0" applyAlignment="0" applyProtection="0"/>
    <xf numFmtId="0" fontId="20" fillId="0" borderId="5" applyNumberFormat="0" applyFill="0" applyAlignment="0" applyProtection="0"/>
    <xf numFmtId="0" fontId="7" fillId="3" borderId="0" applyNumberFormat="0" applyBorder="0" applyAlignment="0" applyProtection="0"/>
    <xf numFmtId="0" fontId="13" fillId="0" borderId="0" applyNumberFormat="0" applyFill="0" applyBorder="0" applyAlignment="0" applyProtection="0"/>
    <xf numFmtId="0" fontId="9" fillId="10" borderId="0" applyNumberFormat="0" applyBorder="0" applyAlignment="0" applyProtection="0"/>
    <xf numFmtId="0" fontId="7" fillId="3" borderId="0" applyNumberFormat="0" applyBorder="0" applyAlignment="0" applyProtection="0"/>
    <xf numFmtId="199" fontId="0" fillId="0" borderId="0" applyFont="0" applyFill="0" applyBorder="0" applyAlignment="0" applyProtection="0"/>
    <xf numFmtId="0" fontId="7" fillId="12" borderId="0" applyNumberFormat="0" applyBorder="0" applyAlignment="0" applyProtection="0"/>
    <xf numFmtId="200" fontId="0" fillId="0" borderId="0" applyFont="0" applyFill="0" applyBorder="0" applyAlignment="0" applyProtection="0"/>
    <xf numFmtId="0" fontId="52" fillId="0" borderId="0">
      <alignment/>
      <protection locked="0"/>
    </xf>
    <xf numFmtId="0" fontId="9" fillId="21" borderId="0" applyNumberFormat="0" applyBorder="0" applyAlignment="0" applyProtection="0"/>
    <xf numFmtId="0" fontId="7" fillId="12" borderId="0" applyNumberFormat="0" applyBorder="0" applyAlignment="0" applyProtection="0"/>
    <xf numFmtId="0" fontId="9"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9" fillId="5" borderId="0" applyNumberFormat="0" applyBorder="0" applyAlignment="0" applyProtection="0"/>
    <xf numFmtId="0" fontId="7" fillId="1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22" fillId="6" borderId="0" applyNumberFormat="0" applyBorder="0" applyAlignment="0" applyProtection="0"/>
    <xf numFmtId="0" fontId="26" fillId="6" borderId="0" applyNumberFormat="0" applyBorder="0" applyAlignment="0" applyProtection="0"/>
    <xf numFmtId="0" fontId="42" fillId="14" borderId="0" applyNumberFormat="0" applyBorder="0" applyAlignment="0" applyProtection="0"/>
    <xf numFmtId="0" fontId="9" fillId="11" borderId="0" applyNumberFormat="0" applyBorder="0" applyAlignment="0" applyProtection="0"/>
    <xf numFmtId="0" fontId="7" fillId="2"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0" fontId="7" fillId="12" borderId="0" applyNumberFormat="0" applyBorder="0" applyAlignment="0" applyProtection="0"/>
    <xf numFmtId="0" fontId="60" fillId="0" borderId="0">
      <alignment/>
      <protection/>
    </xf>
    <xf numFmtId="0" fontId="38" fillId="0" borderId="0" applyNumberFormat="0" applyFill="0" applyBorder="0" applyAlignment="0" applyProtection="0"/>
    <xf numFmtId="0" fontId="7" fillId="18" borderId="0" applyNumberFormat="0" applyBorder="0" applyAlignment="0" applyProtection="0"/>
    <xf numFmtId="0" fontId="38" fillId="0" borderId="0" applyNumberFormat="0" applyFill="0" applyBorder="0" applyAlignment="0" applyProtection="0"/>
    <xf numFmtId="0" fontId="7" fillId="22" borderId="0" applyNumberFormat="0" applyBorder="0" applyAlignment="0" applyProtection="0"/>
    <xf numFmtId="0" fontId="41" fillId="12" borderId="0" applyNumberFormat="0" applyBorder="0" applyAlignment="0" applyProtection="0"/>
    <xf numFmtId="0" fontId="7" fillId="18" borderId="0" applyNumberFormat="0" applyBorder="0" applyAlignment="0" applyProtection="0"/>
    <xf numFmtId="0" fontId="27" fillId="27" borderId="0" applyNumberFormat="0" applyBorder="0" applyAlignment="0" applyProtection="0"/>
    <xf numFmtId="0" fontId="0" fillId="0" borderId="0">
      <alignment vertical="center"/>
      <protection/>
    </xf>
    <xf numFmtId="0" fontId="7" fillId="18" borderId="0" applyNumberFormat="0" applyBorder="0" applyAlignment="0" applyProtection="0"/>
    <xf numFmtId="0" fontId="27" fillId="28"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0" borderId="0">
      <alignment/>
      <protection/>
    </xf>
    <xf numFmtId="0" fontId="7" fillId="9"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37" fontId="0" fillId="0" borderId="0" applyFont="0" applyFill="0" applyBorder="0" applyAlignment="0" applyProtection="0"/>
    <xf numFmtId="0" fontId="7" fillId="5" borderId="0" applyNumberFormat="0" applyBorder="0" applyAlignment="0" applyProtection="0"/>
    <xf numFmtId="187" fontId="0" fillId="0" borderId="0" applyFont="0" applyFill="0" applyBorder="0" applyAlignment="0" applyProtection="0"/>
    <xf numFmtId="0" fontId="7" fillId="12" borderId="0" applyNumberFormat="0" applyBorder="0" applyAlignment="0" applyProtection="0"/>
    <xf numFmtId="0" fontId="59" fillId="3" borderId="0" applyNumberFormat="0" applyBorder="0" applyAlignment="0" applyProtection="0"/>
    <xf numFmtId="0" fontId="7" fillId="18" borderId="0" applyNumberFormat="0" applyBorder="0" applyAlignment="0" applyProtection="0"/>
    <xf numFmtId="0" fontId="55" fillId="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41" fillId="12" borderId="0" applyNumberFormat="0" applyBorder="0" applyAlignment="0" applyProtection="0"/>
    <xf numFmtId="0" fontId="59" fillId="3" borderId="0" applyNumberFormat="0" applyBorder="0" applyAlignment="0" applyProtection="0"/>
    <xf numFmtId="0" fontId="7" fillId="22" borderId="0" applyNumberFormat="0" applyBorder="0" applyAlignment="0" applyProtection="0"/>
    <xf numFmtId="0" fontId="22" fillId="6" borderId="0" applyNumberFormat="0" applyBorder="0" applyAlignment="0" applyProtection="0"/>
    <xf numFmtId="0" fontId="7" fillId="22" borderId="0" applyNumberFormat="0" applyBorder="0" applyAlignment="0" applyProtection="0"/>
    <xf numFmtId="0" fontId="22" fillId="6" borderId="0" applyNumberFormat="0" applyBorder="0" applyAlignment="0" applyProtection="0"/>
    <xf numFmtId="0" fontId="37" fillId="3" borderId="0" applyNumberFormat="0" applyBorder="0" applyAlignment="0" applyProtection="0"/>
    <xf numFmtId="0" fontId="24" fillId="12" borderId="0" applyNumberFormat="0" applyBorder="0" applyAlignment="0" applyProtection="0"/>
    <xf numFmtId="0" fontId="7" fillId="22" borderId="0" applyNumberFormat="0" applyBorder="0" applyAlignment="0" applyProtection="0"/>
    <xf numFmtId="0" fontId="7" fillId="0" borderId="0">
      <alignment vertical="center"/>
      <protection/>
    </xf>
    <xf numFmtId="0" fontId="9" fillId="5" borderId="0" applyNumberFormat="0" applyBorder="0" applyAlignment="0" applyProtection="0"/>
    <xf numFmtId="0" fontId="0" fillId="0" borderId="0">
      <alignment horizontal="left" wrapText="1"/>
      <protection/>
    </xf>
    <xf numFmtId="0" fontId="22" fillId="6"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0" fontId="7" fillId="0" borderId="0">
      <alignment vertical="center"/>
      <protection/>
    </xf>
    <xf numFmtId="0" fontId="59" fillId="3" borderId="0" applyNumberFormat="0" applyBorder="0" applyAlignment="0" applyProtection="0"/>
    <xf numFmtId="0" fontId="61" fillId="29" borderId="14">
      <alignment/>
      <protection locked="0"/>
    </xf>
    <xf numFmtId="0" fontId="9" fillId="11" borderId="0" applyNumberFormat="0" applyBorder="0" applyAlignment="0" applyProtection="0"/>
    <xf numFmtId="0" fontId="9" fillId="23" borderId="0" applyNumberFormat="0" applyBorder="0" applyAlignment="0" applyProtection="0"/>
    <xf numFmtId="0" fontId="41" fillId="12"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22" fillId="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196" fontId="0" fillId="0" borderId="0" applyFont="0" applyFill="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201" fontId="0" fillId="30" borderId="0">
      <alignment/>
      <protection/>
    </xf>
    <xf numFmtId="0" fontId="43" fillId="0" borderId="0">
      <alignment/>
      <protection locked="0"/>
    </xf>
    <xf numFmtId="0" fontId="24" fillId="6" borderId="0" applyNumberFormat="0" applyBorder="0" applyAlignment="0" applyProtection="0"/>
    <xf numFmtId="0" fontId="19" fillId="17" borderId="0" applyNumberFormat="0" applyBorder="0" applyAlignment="0" applyProtection="0"/>
    <xf numFmtId="0" fontId="41" fillId="12" borderId="0" applyNumberFormat="0" applyBorder="0" applyAlignment="0" applyProtection="0"/>
    <xf numFmtId="0" fontId="27" fillId="18" borderId="0" applyNumberFormat="0" applyBorder="0" applyAlignment="0" applyProtection="0"/>
    <xf numFmtId="10" fontId="0" fillId="0" borderId="0" applyFont="0" applyFill="0" applyBorder="0" applyAlignment="0" applyProtection="0"/>
    <xf numFmtId="0" fontId="9" fillId="16" borderId="0" applyNumberFormat="0" applyBorder="0" applyAlignment="0" applyProtection="0"/>
    <xf numFmtId="0" fontId="9" fillId="13" borderId="0" applyNumberFormat="0" applyBorder="0" applyAlignment="0" applyProtection="0"/>
    <xf numFmtId="198" fontId="0" fillId="0" borderId="0" applyFont="0" applyFill="0" applyBorder="0" applyAlignment="0" applyProtection="0"/>
    <xf numFmtId="184" fontId="10" fillId="0" borderId="0">
      <alignment/>
      <protection/>
    </xf>
    <xf numFmtId="0" fontId="19" fillId="8" borderId="0" applyNumberFormat="0" applyBorder="0" applyAlignment="0" applyProtection="0"/>
    <xf numFmtId="192" fontId="0" fillId="0" borderId="0" applyFont="0" applyFill="0" applyBorder="0" applyAlignment="0" applyProtection="0"/>
    <xf numFmtId="0" fontId="19" fillId="3" borderId="0" applyNumberFormat="0" applyBorder="0" applyAlignment="0" applyProtection="0"/>
    <xf numFmtId="187" fontId="62" fillId="30" borderId="0">
      <alignment/>
      <protection/>
    </xf>
    <xf numFmtId="0" fontId="37" fillId="3" borderId="0" applyNumberFormat="0" applyBorder="0" applyAlignment="0" applyProtection="0"/>
    <xf numFmtId="0" fontId="27" fillId="4" borderId="0" applyNumberFormat="0" applyBorder="0" applyAlignment="0" applyProtection="0"/>
    <xf numFmtId="0" fontId="9" fillId="19" borderId="0" applyNumberFormat="0" applyBorder="0" applyAlignment="0" applyProtection="0"/>
    <xf numFmtId="0" fontId="10" fillId="0" borderId="0">
      <alignment/>
      <protection/>
    </xf>
    <xf numFmtId="0" fontId="27" fillId="27" borderId="0" applyNumberFormat="0" applyBorder="0" applyAlignment="0" applyProtection="0"/>
    <xf numFmtId="9" fontId="0" fillId="0" borderId="0" applyFont="0" applyFill="0" applyBorder="0" applyAlignment="0" applyProtection="0"/>
    <xf numFmtId="0" fontId="19" fillId="17" borderId="0" applyNumberFormat="0" applyBorder="0" applyAlignment="0" applyProtection="0"/>
    <xf numFmtId="9" fontId="0" fillId="0" borderId="0" applyFont="0" applyFill="0" applyBorder="0" applyAlignment="0" applyProtection="0"/>
    <xf numFmtId="0" fontId="19" fillId="4" borderId="0" applyNumberFormat="0" applyBorder="0" applyAlignment="0" applyProtection="0"/>
    <xf numFmtId="0" fontId="56" fillId="0" borderId="15" applyNumberFormat="0" applyAlignment="0" applyProtection="0"/>
    <xf numFmtId="0" fontId="9" fillId="11" borderId="0" applyNumberFormat="0" applyBorder="0" applyAlignment="0" applyProtection="0"/>
    <xf numFmtId="0" fontId="27" fillId="20" borderId="0" applyNumberFormat="0" applyBorder="0" applyAlignment="0" applyProtection="0"/>
    <xf numFmtId="0" fontId="19" fillId="15" borderId="0" applyNumberFormat="0" applyBorder="0" applyAlignment="0" applyProtection="0"/>
    <xf numFmtId="0" fontId="19" fillId="17" borderId="0" applyNumberFormat="0" applyBorder="0" applyAlignment="0" applyProtection="0"/>
    <xf numFmtId="0" fontId="9" fillId="20" borderId="0" applyNumberFormat="0" applyBorder="0" applyAlignment="0" applyProtection="0"/>
    <xf numFmtId="0" fontId="27" fillId="23"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27" fillId="2" borderId="0" applyNumberFormat="0" applyBorder="0" applyAlignment="0" applyProtection="0"/>
    <xf numFmtId="0" fontId="0" fillId="0" borderId="0">
      <alignment horizontal="left" wrapText="1"/>
      <protection/>
    </xf>
    <xf numFmtId="0" fontId="22" fillId="6" borderId="0" applyNumberFormat="0" applyBorder="0" applyAlignment="0" applyProtection="0"/>
    <xf numFmtId="0" fontId="0" fillId="0" borderId="0" applyFill="0" applyBorder="0" applyAlignment="0">
      <protection/>
    </xf>
    <xf numFmtId="0" fontId="0" fillId="0" borderId="0" applyFill="0" applyBorder="0" applyAlignment="0">
      <protection/>
    </xf>
    <xf numFmtId="0" fontId="44" fillId="0" borderId="0" applyNumberFormat="0" applyFill="0" applyBorder="0" applyAlignment="0" applyProtection="0"/>
    <xf numFmtId="207" fontId="66" fillId="0" borderId="0" applyFill="0" applyBorder="0" applyAlignment="0">
      <protection/>
    </xf>
    <xf numFmtId="0" fontId="49" fillId="6" borderId="0" applyNumberFormat="0" applyBorder="0" applyAlignment="0" applyProtection="0"/>
    <xf numFmtId="0" fontId="44" fillId="0" borderId="16">
      <alignment horizontal="center"/>
      <protection/>
    </xf>
    <xf numFmtId="0" fontId="23" fillId="4" borderId="1" applyNumberFormat="0" applyAlignment="0" applyProtection="0"/>
    <xf numFmtId="0" fontId="14" fillId="7" borderId="8" applyNumberFormat="0" applyAlignment="0" applyProtection="0"/>
    <xf numFmtId="0" fontId="71" fillId="0" borderId="17" applyNumberFormat="0" applyFill="0" applyProtection="0">
      <alignment horizontal="center"/>
    </xf>
    <xf numFmtId="0" fontId="26" fillId="6" borderId="0" applyNumberFormat="0" applyBorder="0" applyAlignment="0" applyProtection="0"/>
    <xf numFmtId="184" fontId="10" fillId="0" borderId="0">
      <alignment/>
      <protection/>
    </xf>
    <xf numFmtId="184" fontId="10" fillId="0" borderId="0">
      <alignment/>
      <protection/>
    </xf>
    <xf numFmtId="184" fontId="10" fillId="0" borderId="0">
      <alignment/>
      <protection/>
    </xf>
    <xf numFmtId="184" fontId="10" fillId="0" borderId="0">
      <alignment/>
      <protection/>
    </xf>
    <xf numFmtId="41" fontId="0" fillId="0" borderId="0" applyFont="0" applyFill="0" applyBorder="0" applyAlignment="0" applyProtection="0"/>
    <xf numFmtId="0" fontId="0" fillId="0" borderId="0" applyFont="0" applyFill="0" applyBorder="0" applyAlignment="0" applyProtection="0"/>
    <xf numFmtId="205" fontId="52" fillId="0" borderId="0">
      <alignment/>
      <protection/>
    </xf>
    <xf numFmtId="39" fontId="0" fillId="0" borderId="0" applyFont="0" applyFill="0" applyBorder="0" applyAlignment="0" applyProtection="0"/>
    <xf numFmtId="39" fontId="0" fillId="0" borderId="0" applyFont="0" applyFill="0" applyBorder="0" applyAlignment="0" applyProtection="0"/>
    <xf numFmtId="0" fontId="72" fillId="0" borderId="16">
      <alignment/>
      <protection/>
    </xf>
    <xf numFmtId="176" fontId="0" fillId="0" borderId="0" applyFont="0" applyFill="0" applyBorder="0" applyAlignment="0" applyProtection="0"/>
    <xf numFmtId="0" fontId="73" fillId="0" borderId="0" applyNumberFormat="0" applyAlignment="0">
      <protection/>
    </xf>
    <xf numFmtId="0" fontId="22" fillId="6" borderId="0" applyNumberFormat="0" applyBorder="0" applyAlignment="0" applyProtection="0"/>
    <xf numFmtId="9" fontId="0" fillId="0" borderId="0" applyFont="0" applyFill="0" applyBorder="0" applyAlignment="0" applyProtection="0"/>
    <xf numFmtId="0" fontId="65" fillId="0" borderId="0" applyNumberFormat="0" applyAlignment="0">
      <protection/>
    </xf>
    <xf numFmtId="9" fontId="0" fillId="0" borderId="0" applyFont="0" applyFill="0" applyBorder="0" applyAlignment="0" applyProtection="0"/>
    <xf numFmtId="9" fontId="0" fillId="0" borderId="0" applyFont="0" applyFill="0" applyBorder="0" applyAlignment="0" applyProtection="0"/>
    <xf numFmtId="25" fontId="0" fillId="0" borderId="0" applyFont="0" applyFill="0" applyBorder="0" applyAlignment="0" applyProtection="0"/>
    <xf numFmtId="203" fontId="0" fillId="0" borderId="0" applyFont="0" applyFill="0" applyBorder="0" applyAlignment="0" applyProtection="0"/>
    <xf numFmtId="189" fontId="52" fillId="0" borderId="0" applyFill="0" applyBorder="0" applyProtection="0">
      <alignment horizontal="right"/>
    </xf>
    <xf numFmtId="0" fontId="13" fillId="0" borderId="0" applyNumberFormat="0" applyFill="0" applyBorder="0" applyAlignment="0" applyProtection="0"/>
    <xf numFmtId="9" fontId="0" fillId="0" borderId="0" applyFont="0" applyFill="0" applyBorder="0" applyAlignment="0" applyProtection="0"/>
    <xf numFmtId="202" fontId="0" fillId="0" borderId="0" applyFont="0" applyFill="0" applyBorder="0" applyAlignment="0" applyProtection="0"/>
    <xf numFmtId="0" fontId="40" fillId="0" borderId="9" applyNumberFormat="0" applyFill="0" applyAlignment="0" applyProtection="0"/>
    <xf numFmtId="0" fontId="43" fillId="0" borderId="0">
      <alignment vertical="center"/>
      <protection/>
    </xf>
    <xf numFmtId="0" fontId="51" fillId="4" borderId="11">
      <alignment/>
      <protection/>
    </xf>
    <xf numFmtId="210" fontId="0" fillId="0" borderId="0" applyFont="0" applyFill="0" applyBorder="0" applyAlignment="0" applyProtection="0"/>
    <xf numFmtId="0" fontId="69" fillId="0" borderId="0">
      <alignment/>
      <protection/>
    </xf>
    <xf numFmtId="211" fontId="52" fillId="0" borderId="0">
      <alignment/>
      <protection/>
    </xf>
    <xf numFmtId="0" fontId="22" fillId="6" borderId="0" applyNumberFormat="0" applyBorder="0" applyAlignment="0" applyProtection="0"/>
    <xf numFmtId="15" fontId="70" fillId="0" borderId="0">
      <alignment/>
      <protection/>
    </xf>
    <xf numFmtId="208" fontId="52" fillId="0" borderId="0">
      <alignment/>
      <protection/>
    </xf>
    <xf numFmtId="0" fontId="37" fillId="3" borderId="0" applyNumberFormat="0" applyBorder="0" applyAlignment="0" applyProtection="0"/>
    <xf numFmtId="0" fontId="51" fillId="31" borderId="11">
      <alignment/>
      <protection/>
    </xf>
    <xf numFmtId="0" fontId="55" fillId="12" borderId="0" applyNumberFormat="0" applyBorder="0" applyAlignment="0" applyProtection="0"/>
    <xf numFmtId="204" fontId="0" fillId="0" borderId="0" applyFont="0" applyFill="0" applyBorder="0" applyAlignment="0" applyProtection="0"/>
    <xf numFmtId="0" fontId="22" fillId="12" borderId="0" applyNumberFormat="0" applyBorder="0" applyAlignment="0" applyProtection="0"/>
    <xf numFmtId="0" fontId="35" fillId="0" borderId="0" applyNumberFormat="0" applyFill="0" applyBorder="0" applyAlignment="0" applyProtection="0"/>
    <xf numFmtId="2" fontId="67" fillId="0" borderId="0" applyProtection="0">
      <alignment/>
    </xf>
    <xf numFmtId="0" fontId="10" fillId="0" borderId="0">
      <alignment/>
      <protection/>
    </xf>
    <xf numFmtId="0" fontId="37" fillId="3" borderId="0" applyNumberFormat="0" applyBorder="0" applyAlignment="0" applyProtection="0"/>
    <xf numFmtId="0" fontId="32" fillId="0" borderId="0">
      <alignment/>
      <protection/>
    </xf>
    <xf numFmtId="0" fontId="8" fillId="0" borderId="4" applyNumberFormat="0" applyFill="0" applyAlignment="0" applyProtection="0"/>
    <xf numFmtId="0" fontId="45" fillId="0" borderId="13" applyNumberFormat="0">
      <alignment horizontal="right" wrapText="1"/>
      <protection/>
    </xf>
    <xf numFmtId="0" fontId="22" fillId="6" borderId="0" applyNumberFormat="0" applyBorder="0" applyAlignment="0" applyProtection="0"/>
    <xf numFmtId="0" fontId="56" fillId="0" borderId="0" applyProtection="0">
      <alignment/>
    </xf>
    <xf numFmtId="0" fontId="51" fillId="32" borderId="11" applyNumberFormat="0" applyBorder="0" applyAlignment="0" applyProtection="0"/>
    <xf numFmtId="201" fontId="0" fillId="26" borderId="0">
      <alignment/>
      <protection/>
    </xf>
    <xf numFmtId="0" fontId="7" fillId="0" borderId="0">
      <alignment vertical="center"/>
      <protection/>
    </xf>
    <xf numFmtId="201" fontId="0" fillId="26" borderId="0">
      <alignment/>
      <protection/>
    </xf>
    <xf numFmtId="38" fontId="74" fillId="0" borderId="0">
      <alignment/>
      <protection/>
    </xf>
    <xf numFmtId="0" fontId="22" fillId="12" borderId="0" applyNumberFormat="0" applyBorder="0" applyAlignment="0" applyProtection="0"/>
    <xf numFmtId="38" fontId="75" fillId="0" borderId="0">
      <alignment/>
      <protection/>
    </xf>
    <xf numFmtId="0" fontId="37" fillId="3" borderId="0" applyNumberFormat="0" applyBorder="0" applyAlignment="0" applyProtection="0"/>
    <xf numFmtId="38" fontId="64" fillId="0" borderId="0">
      <alignment/>
      <protection/>
    </xf>
    <xf numFmtId="0" fontId="63" fillId="0" borderId="0">
      <alignment/>
      <protection/>
    </xf>
    <xf numFmtId="0" fontId="61" fillId="29" borderId="14">
      <alignment/>
      <protection locked="0"/>
    </xf>
    <xf numFmtId="0" fontId="63" fillId="0" borderId="0">
      <alignment/>
      <protection/>
    </xf>
    <xf numFmtId="201" fontId="0" fillId="30" borderId="0">
      <alignment/>
      <protection/>
    </xf>
    <xf numFmtId="38" fontId="0" fillId="0" borderId="0" applyFont="0" applyFill="0" applyBorder="0" applyAlignment="0" applyProtection="0"/>
    <xf numFmtId="209" fontId="0" fillId="0" borderId="0" applyFont="0" applyFill="0" applyBorder="0" applyAlignment="0" applyProtection="0"/>
    <xf numFmtId="0" fontId="26" fillId="6" borderId="0" applyNumberFormat="0" applyBorder="0" applyAlignment="0" applyProtection="0"/>
    <xf numFmtId="206" fontId="0" fillId="0" borderId="0" applyFont="0" applyFill="0" applyBorder="0" applyAlignment="0" applyProtection="0"/>
    <xf numFmtId="0" fontId="22" fillId="6" borderId="0" applyNumberFormat="0" applyBorder="0" applyAlignment="0" applyProtection="0"/>
    <xf numFmtId="212" fontId="0" fillId="0" borderId="0" applyFont="0" applyFill="0" applyBorder="0" applyAlignment="0" applyProtection="0"/>
    <xf numFmtId="0" fontId="52" fillId="0" borderId="0">
      <alignment/>
      <protection/>
    </xf>
    <xf numFmtId="37" fontId="68" fillId="0" borderId="0">
      <alignment/>
      <protection/>
    </xf>
    <xf numFmtId="0" fontId="57" fillId="0" borderId="0">
      <alignment/>
      <protection/>
    </xf>
    <xf numFmtId="9" fontId="0" fillId="0" borderId="0" applyFont="0" applyFill="0" applyBorder="0" applyAlignment="0" applyProtection="0"/>
    <xf numFmtId="0" fontId="59" fillId="3" borderId="0" applyNumberFormat="0" applyBorder="0" applyAlignment="0" applyProtection="0"/>
    <xf numFmtId="0" fontId="43" fillId="0" borderId="0">
      <alignment/>
      <protection/>
    </xf>
    <xf numFmtId="0" fontId="0" fillId="8" borderId="3" applyNumberFormat="0" applyFont="0" applyAlignment="0" applyProtection="0"/>
    <xf numFmtId="0" fontId="33" fillId="4" borderId="7"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9" fillId="3" borderId="0" applyNumberFormat="0" applyBorder="0" applyAlignment="0" applyProtection="0"/>
    <xf numFmtId="0" fontId="36" fillId="0" borderId="0" applyNumberFormat="0" applyFill="0" applyBorder="0" applyAlignment="0" applyProtection="0"/>
    <xf numFmtId="213" fontId="0" fillId="0" borderId="0" applyFont="0" applyFill="0" applyProtection="0">
      <alignment/>
    </xf>
    <xf numFmtId="214" fontId="76" fillId="0" borderId="0">
      <alignment/>
      <protection/>
    </xf>
    <xf numFmtId="15" fontId="0" fillId="0" borderId="0" applyFont="0" applyFill="0" applyBorder="0" applyAlignment="0" applyProtection="0"/>
    <xf numFmtId="4" fontId="0" fillId="0" borderId="0" applyFont="0" applyFill="0" applyBorder="0" applyAlignment="0" applyProtection="0"/>
    <xf numFmtId="0" fontId="55" fillId="12" borderId="0" applyNumberFormat="0" applyBorder="0" applyAlignment="0" applyProtection="0"/>
    <xf numFmtId="0" fontId="0" fillId="33" borderId="0" applyNumberFormat="0" applyFont="0" applyBorder="0" applyAlignment="0" applyProtection="0"/>
    <xf numFmtId="0" fontId="0" fillId="0" borderId="0" applyNumberFormat="0" applyFill="0" applyBorder="0" applyAlignment="0" applyProtection="0"/>
    <xf numFmtId="0" fontId="22" fillId="12" borderId="0" applyNumberFormat="0" applyBorder="0" applyAlignment="0" applyProtection="0"/>
    <xf numFmtId="0" fontId="0" fillId="0" borderId="0" applyNumberFormat="0" applyFill="0" applyBorder="0" applyAlignment="0" applyProtection="0"/>
    <xf numFmtId="0" fontId="26" fillId="6" borderId="0" applyNumberFormat="0" applyBorder="0" applyAlignment="0" applyProtection="0"/>
    <xf numFmtId="0" fontId="10" fillId="0" borderId="0">
      <alignment/>
      <protection/>
    </xf>
    <xf numFmtId="0" fontId="16" fillId="0" borderId="0">
      <alignment/>
      <protection/>
    </xf>
    <xf numFmtId="0" fontId="61" fillId="29" borderId="14">
      <alignment/>
      <protection locked="0"/>
    </xf>
    <xf numFmtId="215" fontId="0" fillId="0" borderId="0" applyFont="0" applyFill="0" applyBorder="0" applyAlignment="0" applyProtection="0"/>
    <xf numFmtId="0" fontId="0" fillId="0" borderId="0">
      <alignment vertical="center"/>
      <protection/>
    </xf>
    <xf numFmtId="0" fontId="36" fillId="0" borderId="0" applyNumberFormat="0" applyFill="0" applyBorder="0" applyAlignment="0" applyProtection="0"/>
    <xf numFmtId="0" fontId="67" fillId="0" borderId="18" applyProtection="0">
      <alignment/>
    </xf>
    <xf numFmtId="177" fontId="0" fillId="0" borderId="0" applyFont="0" applyFill="0" applyBorder="0" applyAlignment="0" applyProtection="0"/>
    <xf numFmtId="0" fontId="22" fillId="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4" applyNumberFormat="0" applyFill="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6" applyNumberFormat="0" applyFill="0" applyAlignment="0" applyProtection="0"/>
    <xf numFmtId="9" fontId="0" fillId="0" borderId="0" applyFont="0" applyFill="0" applyBorder="0" applyAlignment="0" applyProtection="0"/>
    <xf numFmtId="216" fontId="0" fillId="0" borderId="0" applyFont="0" applyFill="0" applyBorder="0" applyAlignment="0" applyProtection="0"/>
    <xf numFmtId="0" fontId="10" fillId="0" borderId="19" applyNumberFormat="0" applyFill="0" applyProtection="0">
      <alignment horizontal="right"/>
    </xf>
    <xf numFmtId="0" fontId="8" fillId="0" borderId="4" applyNumberFormat="0" applyFill="0" applyAlignment="0" applyProtection="0"/>
    <xf numFmtId="0" fontId="20"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7" fillId="15" borderId="0" applyNumberFormat="0" applyBorder="0" applyAlignment="0" applyProtection="0"/>
    <xf numFmtId="0" fontId="78" fillId="0" borderId="19" applyNumberFormat="0" applyFill="0" applyProtection="0">
      <alignment horizontal="center"/>
    </xf>
    <xf numFmtId="0" fontId="26" fillId="6" borderId="0" applyNumberFormat="0" applyBorder="0" applyAlignment="0" applyProtection="0"/>
    <xf numFmtId="0" fontId="79" fillId="0" borderId="0" applyNumberFormat="0" applyFill="0" applyBorder="0" applyAlignment="0" applyProtection="0"/>
    <xf numFmtId="0" fontId="22" fillId="6" borderId="0" applyNumberFormat="0" applyBorder="0" applyAlignment="0" applyProtection="0"/>
    <xf numFmtId="0" fontId="55" fillId="12"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41" fillId="6" borderId="0" applyNumberFormat="0" applyBorder="0" applyAlignment="0" applyProtection="0"/>
    <xf numFmtId="0" fontId="49" fillId="6" borderId="0" applyNumberFormat="0" applyBorder="0" applyAlignment="0" applyProtection="0"/>
    <xf numFmtId="0" fontId="55" fillId="12" borderId="0" applyNumberFormat="0" applyBorder="0" applyAlignment="0" applyProtection="0"/>
    <xf numFmtId="0" fontId="22" fillId="6" borderId="0" applyNumberFormat="0" applyBorder="0" applyAlignment="0" applyProtection="0"/>
    <xf numFmtId="0" fontId="7" fillId="0" borderId="0">
      <alignment vertical="center"/>
      <protection/>
    </xf>
    <xf numFmtId="0" fontId="22" fillId="1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2" fillId="6" borderId="0" applyNumberFormat="0" applyBorder="0" applyAlignment="0" applyProtection="0"/>
    <xf numFmtId="0" fontId="41" fillId="12" borderId="0" applyNumberFormat="0" applyBorder="0" applyAlignment="0" applyProtection="0"/>
    <xf numFmtId="0" fontId="26" fillId="6"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77" fillId="15" borderId="0" applyNumberFormat="0" applyBorder="0" applyAlignment="0" applyProtection="0"/>
    <xf numFmtId="0" fontId="0" fillId="0" borderId="0">
      <alignment/>
      <protection/>
    </xf>
    <xf numFmtId="0" fontId="26" fillId="6"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37" fillId="3" borderId="0" applyNumberFormat="0" applyBorder="0" applyAlignment="0" applyProtection="0"/>
    <xf numFmtId="0" fontId="26" fillId="6" borderId="0" applyNumberFormat="0" applyBorder="0" applyAlignment="0" applyProtection="0"/>
    <xf numFmtId="0" fontId="7" fillId="0" borderId="0">
      <alignment vertical="center"/>
      <protection/>
    </xf>
    <xf numFmtId="0" fontId="7" fillId="0" borderId="0">
      <alignment vertical="center"/>
      <protection/>
    </xf>
    <xf numFmtId="0" fontId="0" fillId="0" borderId="0">
      <alignment/>
      <protection/>
    </xf>
    <xf numFmtId="0" fontId="0" fillId="0" borderId="0">
      <alignment horizontal="left" wrapText="1"/>
      <protection/>
    </xf>
    <xf numFmtId="0" fontId="0" fillId="0" borderId="0">
      <alignment/>
      <protection/>
    </xf>
    <xf numFmtId="0" fontId="11" fillId="2" borderId="1" applyNumberFormat="0" applyAlignment="0" applyProtection="0"/>
    <xf numFmtId="0" fontId="7" fillId="0" borderId="0">
      <alignment vertical="center"/>
      <protection/>
    </xf>
    <xf numFmtId="0" fontId="0" fillId="0" borderId="0">
      <alignment/>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9"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7" fillId="0" borderId="0">
      <alignment vertical="center"/>
      <protection/>
    </xf>
    <xf numFmtId="0" fontId="0" fillId="0" borderId="0">
      <alignment vertical="center"/>
      <protection locked="0"/>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NumberFormat="0" applyFont="0" applyFill="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0" fillId="0" borderId="0" applyNumberFormat="0" applyFill="0" applyBorder="0" applyProtection="0">
      <alignment vertical="top"/>
    </xf>
    <xf numFmtId="0" fontId="0" fillId="0" borderId="0">
      <alignment/>
      <protection/>
    </xf>
    <xf numFmtId="0" fontId="32" fillId="0" borderId="0">
      <alignment/>
      <protection/>
    </xf>
    <xf numFmtId="0" fontId="82" fillId="0" borderId="0" applyNumberFormat="0" applyFill="0" applyBorder="0" applyAlignment="0" applyProtection="0"/>
    <xf numFmtId="0" fontId="17" fillId="0" borderId="0" applyNumberFormat="0" applyFill="0" applyBorder="0" applyAlignment="0" applyProtection="0"/>
    <xf numFmtId="0" fontId="1" fillId="0" borderId="0" applyFill="0" applyBorder="0" applyAlignment="0">
      <protection/>
    </xf>
    <xf numFmtId="0" fontId="1" fillId="0" borderId="0" applyFill="0" applyBorder="0" applyAlignment="0">
      <protection/>
    </xf>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7" fillId="15" borderId="0" applyNumberFormat="0" applyBorder="0" applyAlignment="0" applyProtection="0"/>
    <xf numFmtId="0" fontId="81"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37" fillId="15" borderId="0" applyNumberFormat="0" applyBorder="0" applyAlignment="0" applyProtection="0"/>
    <xf numFmtId="0" fontId="37" fillId="3"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3"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37" fillId="3" borderId="0" applyNumberFormat="0" applyBorder="0" applyAlignment="0" applyProtection="0"/>
    <xf numFmtId="0" fontId="37" fillId="15" borderId="0" applyNumberFormat="0" applyBorder="0" applyAlignment="0" applyProtection="0"/>
    <xf numFmtId="0" fontId="37" fillId="3" borderId="0" applyNumberFormat="0" applyBorder="0" applyAlignment="0" applyProtection="0"/>
    <xf numFmtId="0" fontId="59"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59"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9" fillId="21"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7" fillId="3" borderId="0" applyNumberFormat="0" applyBorder="0" applyAlignment="0" applyProtection="0"/>
    <xf numFmtId="0" fontId="81" fillId="3" borderId="0" applyNumberFormat="0" applyBorder="0" applyAlignment="0" applyProtection="0"/>
    <xf numFmtId="0" fontId="77" fillId="3" borderId="0" applyNumberFormat="0" applyBorder="0" applyAlignment="0" applyProtection="0"/>
    <xf numFmtId="0" fontId="83" fillId="15" borderId="0" applyNumberFormat="0" applyBorder="0" applyAlignment="0" applyProtection="0"/>
    <xf numFmtId="0" fontId="77" fillId="3" borderId="0" applyNumberFormat="0" applyBorder="0" applyAlignment="0" applyProtection="0"/>
    <xf numFmtId="0" fontId="9" fillId="2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37" fillId="3" borderId="0" applyNumberFormat="0" applyBorder="0" applyAlignment="0" applyProtection="0"/>
    <xf numFmtId="0" fontId="37" fillId="15"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81" fillId="15"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37" fillId="15" borderId="0" applyNumberFormat="0" applyBorder="0" applyAlignment="0" applyProtection="0"/>
    <xf numFmtId="0" fontId="77" fillId="3" borderId="0" applyNumberFormat="0" applyBorder="0" applyAlignment="0" applyProtection="0"/>
    <xf numFmtId="0" fontId="37" fillId="15" borderId="0" applyNumberFormat="0" applyBorder="0" applyAlignment="0" applyProtection="0"/>
    <xf numFmtId="0" fontId="59"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59" fillId="3" borderId="0" applyNumberFormat="0" applyBorder="0" applyAlignment="0" applyProtection="0"/>
    <xf numFmtId="0" fontId="37" fillId="3" borderId="0" applyNumberFormat="0" applyBorder="0" applyAlignment="0" applyProtection="0"/>
    <xf numFmtId="0" fontId="59"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59" fillId="3" borderId="0" applyNumberFormat="0" applyBorder="0" applyAlignment="0" applyProtection="0"/>
    <xf numFmtId="0" fontId="37" fillId="3" borderId="0" applyNumberFormat="0" applyBorder="0" applyAlignment="0" applyProtection="0"/>
    <xf numFmtId="0" fontId="37" fillId="15" borderId="0" applyNumberFormat="0" applyBorder="0" applyAlignment="0" applyProtection="0"/>
    <xf numFmtId="0" fontId="59"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59"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81" fillId="15" borderId="0" applyNumberFormat="0" applyBorder="0" applyAlignment="0" applyProtection="0"/>
    <xf numFmtId="0" fontId="59" fillId="3" borderId="0" applyNumberFormat="0" applyBorder="0" applyAlignment="0" applyProtection="0"/>
    <xf numFmtId="0" fontId="30" fillId="0" borderId="0" applyNumberFormat="0" applyFill="0" applyBorder="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23" fillId="4" borderId="1" applyNumberFormat="0" applyAlignment="0" applyProtection="0"/>
    <xf numFmtId="0" fontId="14" fillId="7" borderId="8" applyNumberFormat="0" applyAlignment="0" applyProtection="0"/>
    <xf numFmtId="0" fontId="14" fillId="7" borderId="8" applyNumberFormat="0" applyAlignment="0" applyProtection="0"/>
    <xf numFmtId="0" fontId="14" fillId="7"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4" fillId="0" borderId="2" applyNumberFormat="0" applyFill="0" applyProtection="0">
      <alignment horizontal="left"/>
    </xf>
    <xf numFmtId="0" fontId="38" fillId="0" borderId="0" applyNumberFormat="0" applyFill="0" applyBorder="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218" fontId="0" fillId="0" borderId="0" applyFont="0" applyFill="0" applyBorder="0" applyAlignment="0" applyProtection="0"/>
    <xf numFmtId="219" fontId="0" fillId="0" borderId="0" applyFont="0" applyFill="0" applyBorder="0" applyAlignment="0" applyProtection="0"/>
    <xf numFmtId="217" fontId="0" fillId="0" borderId="0" applyFont="0" applyFill="0" applyBorder="0" applyAlignment="0" applyProtection="0"/>
    <xf numFmtId="181" fontId="0" fillId="0" borderId="0" applyFont="0" applyFill="0" applyBorder="0" applyAlignment="0" applyProtection="0"/>
    <xf numFmtId="0" fontId="5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4" fillId="0" borderId="0">
      <alignment/>
      <protection/>
    </xf>
    <xf numFmtId="0" fontId="25" fillId="3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0" borderId="19" applyNumberFormat="0" applyFill="0" applyProtection="0">
      <alignment horizontal="left"/>
    </xf>
    <xf numFmtId="0" fontId="42" fillId="14" borderId="0" applyNumberFormat="0" applyBorder="0" applyAlignment="0" applyProtection="0"/>
    <xf numFmtId="0" fontId="42" fillId="14" borderId="0" applyNumberFormat="0" applyBorder="0" applyAlignment="0" applyProtection="0"/>
    <xf numFmtId="0" fontId="33" fillId="4" borderId="7" applyNumberFormat="0" applyAlignment="0" applyProtection="0"/>
    <xf numFmtId="0" fontId="33" fillId="4" borderId="7" applyNumberFormat="0" applyAlignment="0" applyProtection="0"/>
    <xf numFmtId="0" fontId="11" fillId="2" borderId="1" applyNumberFormat="0" applyAlignment="0" applyProtection="0"/>
    <xf numFmtId="0" fontId="11" fillId="2" borderId="1" applyNumberFormat="0" applyAlignment="0" applyProtection="0"/>
    <xf numFmtId="1" fontId="10" fillId="0" borderId="2" applyFill="0" applyProtection="0">
      <alignment horizontal="center"/>
    </xf>
    <xf numFmtId="1" fontId="87" fillId="0" borderId="11">
      <alignment vertical="center"/>
      <protection locked="0"/>
    </xf>
    <xf numFmtId="0" fontId="88" fillId="0" borderId="0">
      <alignment/>
      <protection/>
    </xf>
    <xf numFmtId="220" fontId="87" fillId="0" borderId="11">
      <alignment vertical="center"/>
      <protection locked="0"/>
    </xf>
    <xf numFmtId="0" fontId="21" fillId="0" borderId="0">
      <alignment/>
      <protection/>
    </xf>
    <xf numFmtId="0" fontId="10" fillId="0" borderId="0">
      <alignment/>
      <protection/>
    </xf>
    <xf numFmtId="0" fontId="21" fillId="0" borderId="0">
      <alignment/>
      <protection/>
    </xf>
    <xf numFmtId="0" fontId="7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8" borderId="3" applyNumberFormat="0" applyFont="0" applyAlignment="0" applyProtection="0"/>
    <xf numFmtId="0" fontId="0" fillId="8" borderId="3" applyNumberFormat="0" applyFont="0" applyAlignment="0" applyProtection="0"/>
    <xf numFmtId="0" fontId="0" fillId="8" borderId="3" applyNumberFormat="0" applyFont="0" applyAlignment="0" applyProtection="0"/>
    <xf numFmtId="0" fontId="10" fillId="0" borderId="11"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85" fillId="0" borderId="0">
      <alignment/>
      <protection/>
    </xf>
    <xf numFmtId="0" fontId="86" fillId="0" borderId="0">
      <alignment vertical="center"/>
      <protection/>
    </xf>
  </cellStyleXfs>
  <cellXfs count="31">
    <xf numFmtId="0" fontId="0" fillId="0" borderId="0" xfId="0" applyAlignment="1">
      <alignment vertical="center"/>
    </xf>
    <xf numFmtId="0" fontId="0" fillId="32" borderId="0" xfId="0" applyFont="1" applyFill="1" applyAlignment="1">
      <alignment vertical="center" wrapText="1"/>
    </xf>
    <xf numFmtId="0" fontId="0" fillId="32" borderId="0" xfId="0" applyFill="1" applyAlignment="1">
      <alignment vertical="center" wrapText="1"/>
    </xf>
    <xf numFmtId="0" fontId="0" fillId="32" borderId="0" xfId="0" applyFill="1" applyAlignment="1">
      <alignment vertical="center"/>
    </xf>
    <xf numFmtId="0" fontId="1" fillId="32" borderId="0" xfId="0" applyFont="1" applyFill="1" applyAlignment="1">
      <alignment vertical="center" wrapText="1"/>
    </xf>
    <xf numFmtId="0" fontId="1" fillId="32" borderId="0" xfId="0" applyFont="1" applyFill="1" applyAlignment="1">
      <alignment horizontal="center" vertical="center" wrapText="1"/>
    </xf>
    <xf numFmtId="0" fontId="1" fillId="32" borderId="0" xfId="0" applyFont="1" applyFill="1" applyAlignment="1">
      <alignment horizontal="left" vertical="center" wrapText="1"/>
    </xf>
    <xf numFmtId="0" fontId="1" fillId="32" borderId="0" xfId="0" applyFont="1" applyFill="1" applyAlignment="1">
      <alignment vertical="center"/>
    </xf>
    <xf numFmtId="0" fontId="2" fillId="32" borderId="20" xfId="437" applyFont="1" applyFill="1" applyBorder="1" applyAlignment="1">
      <alignment horizontal="center" vertical="center" wrapText="1"/>
      <protection/>
    </xf>
    <xf numFmtId="0" fontId="2" fillId="32" borderId="21" xfId="437" applyFont="1" applyFill="1" applyBorder="1" applyAlignment="1">
      <alignment horizontal="center" vertical="center" wrapText="1"/>
      <protection/>
    </xf>
    <xf numFmtId="0" fontId="2" fillId="32" borderId="21" xfId="437" applyFont="1" applyFill="1" applyBorder="1" applyAlignment="1">
      <alignment horizontal="left" vertical="center" wrapText="1"/>
      <protection/>
    </xf>
    <xf numFmtId="0" fontId="3" fillId="18" borderId="22"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4" fillId="32" borderId="11" xfId="454" applyNumberFormat="1" applyFont="1" applyFill="1" applyBorder="1" applyAlignment="1">
      <alignment horizontal="left" vertical="center" wrapText="1"/>
      <protection/>
    </xf>
    <xf numFmtId="0" fontId="4" fillId="32" borderId="11" xfId="454" applyNumberFormat="1" applyFont="1" applyFill="1" applyBorder="1" applyAlignment="1">
      <alignment horizontal="center" vertical="center" wrapText="1"/>
      <protection/>
    </xf>
    <xf numFmtId="0" fontId="1" fillId="32" borderId="11" xfId="454" applyNumberFormat="1" applyFont="1" applyFill="1" applyBorder="1" applyAlignment="1">
      <alignment horizontal="center" vertical="center" wrapText="1"/>
      <protection/>
    </xf>
    <xf numFmtId="0" fontId="1" fillId="32" borderId="11" xfId="454" applyNumberFormat="1" applyFont="1" applyFill="1" applyBorder="1" applyAlignment="1">
      <alignment horizontal="left" vertical="center" wrapText="1"/>
      <protection/>
    </xf>
    <xf numFmtId="0" fontId="1" fillId="32" borderId="11" xfId="0" applyFont="1" applyFill="1" applyBorder="1" applyAlignment="1">
      <alignment horizontal="center" vertical="center" wrapText="1"/>
    </xf>
    <xf numFmtId="0" fontId="1" fillId="32" borderId="11" xfId="0" applyFont="1" applyFill="1" applyBorder="1" applyAlignment="1">
      <alignment horizontal="left" vertical="center" wrapText="1"/>
    </xf>
    <xf numFmtId="0" fontId="1" fillId="32" borderId="12" xfId="0" applyFont="1" applyFill="1" applyBorder="1" applyAlignment="1">
      <alignment horizontal="center" vertical="center" wrapText="1"/>
    </xf>
    <xf numFmtId="0" fontId="1" fillId="32" borderId="12" xfId="454" applyNumberFormat="1" applyFont="1" applyFill="1" applyBorder="1" applyAlignment="1">
      <alignment horizontal="center" vertical="center" wrapText="1"/>
      <protection/>
    </xf>
    <xf numFmtId="0" fontId="1" fillId="32" borderId="12" xfId="0" applyFont="1" applyFill="1" applyBorder="1" applyAlignment="1">
      <alignment horizontal="left" vertical="center" wrapText="1"/>
    </xf>
    <xf numFmtId="0" fontId="2" fillId="32" borderId="23" xfId="437" applyFont="1" applyFill="1" applyBorder="1" applyAlignment="1">
      <alignment horizontal="center" vertical="center" wrapText="1"/>
      <protection/>
    </xf>
    <xf numFmtId="0" fontId="3" fillId="18" borderId="24" xfId="0" applyFont="1" applyFill="1" applyBorder="1" applyAlignment="1">
      <alignment horizontal="center" vertical="center" wrapText="1"/>
    </xf>
    <xf numFmtId="0" fontId="0" fillId="32" borderId="0" xfId="0" applyFont="1" applyFill="1" applyAlignment="1">
      <alignment vertical="center" wrapText="1"/>
    </xf>
    <xf numFmtId="0" fontId="5" fillId="32" borderId="11" xfId="454" applyNumberFormat="1" applyFont="1" applyFill="1" applyBorder="1" applyAlignment="1">
      <alignment horizontal="center" vertical="center" wrapText="1"/>
      <protection/>
    </xf>
    <xf numFmtId="0" fontId="4" fillId="32" borderId="11" xfId="454" applyNumberFormat="1" applyFont="1" applyFill="1" applyBorder="1" applyAlignment="1">
      <alignment vertical="center" wrapText="1"/>
      <protection/>
    </xf>
    <xf numFmtId="0" fontId="5" fillId="32" borderId="11" xfId="0" applyFont="1" applyFill="1" applyBorder="1" applyAlignment="1">
      <alignment vertical="center" wrapText="1"/>
    </xf>
    <xf numFmtId="0" fontId="1" fillId="32" borderId="12" xfId="0" applyFont="1" applyFill="1" applyBorder="1" applyAlignment="1">
      <alignment vertical="center" wrapText="1"/>
    </xf>
    <xf numFmtId="0" fontId="1" fillId="32" borderId="11" xfId="0" applyFont="1" applyFill="1" applyBorder="1" applyAlignment="1">
      <alignment vertical="center" wrapText="1"/>
    </xf>
    <xf numFmtId="0" fontId="89" fillId="32" borderId="11" xfId="31" applyNumberFormat="1" applyFill="1" applyBorder="1" applyAlignment="1" applyProtection="1">
      <alignment horizontal="center" vertical="center" wrapText="1"/>
      <protection/>
    </xf>
  </cellXfs>
  <cellStyles count="748">
    <cellStyle name="Normal" xfId="0"/>
    <cellStyle name="Currency [0]" xfId="15"/>
    <cellStyle name="输入" xfId="16"/>
    <cellStyle name="?…????è [0.00]_Region Orders (2)" xfId="17"/>
    <cellStyle name="20% - 强调文字颜色 3" xfId="18"/>
    <cellStyle name="Heading" xfId="19"/>
    <cellStyle name="Currency" xfId="20"/>
    <cellStyle name="args.style" xfId="21"/>
    <cellStyle name="Normalny_Arkusz1" xfId="22"/>
    <cellStyle name="Accent2 - 40%" xfId="23"/>
    <cellStyle name="Comma [0]" xfId="24"/>
    <cellStyle name="40% - 强调文字颜色 3" xfId="25"/>
    <cellStyle name="?…????è_Region Orders (2)" xfId="26"/>
    <cellStyle name="?? 2 2" xfId="27"/>
    <cellStyle name="计算 2" xfId="28"/>
    <cellStyle name="差" xfId="29"/>
    <cellStyle name="Comma" xfId="30"/>
    <cellStyle name="Hyperlink" xfId="31"/>
    <cellStyle name="Accent2 - 60%" xfId="32"/>
    <cellStyle name="Unprotect" xfId="33"/>
    <cellStyle name="差_奖励补助测算5.23新" xfId="34"/>
    <cellStyle name="日期" xfId="35"/>
    <cellStyle name="60% - 强调文字颜色 3" xfId="36"/>
    <cellStyle name="@ET_Style?CF_Style_0" xfId="37"/>
    <cellStyle name="Percent" xfId="38"/>
    <cellStyle name="_2006年综合经营计划表（城北支行版5）" xfId="39"/>
    <cellStyle name="差_2009年一般性转移支付标准工资_奖励补助测算5.22测试" xfId="40"/>
    <cellStyle name="_2010年预算申报表(2010-02)v5二级行打印(拨备new)" xfId="41"/>
    <cellStyle name="差_副本73283696546880457822010-04-29 2" xfId="42"/>
    <cellStyle name="_kcb" xfId="43"/>
    <cellStyle name="Followed Hyperlink" xfId="44"/>
    <cellStyle name="注释" xfId="45"/>
    <cellStyle name="60% - 强调文字颜色 2 3" xfId="46"/>
    <cellStyle name="_ET_STYLE_NoName_00__Sheet3" xfId="47"/>
    <cellStyle name="Entered" xfId="48"/>
    <cellStyle name="60% - 强调文字颜色 2" xfId="49"/>
    <cellStyle name="差_2007年政法部门业务指标" xfId="50"/>
    <cellStyle name="差_教师绩效工资测算表（离退休按各地上报数测算）2009年1月1日" xfId="51"/>
    <cellStyle name="差_2006年分析表" xfId="52"/>
    <cellStyle name="百分比 7" xfId="53"/>
    <cellStyle name="标题 4" xfId="54"/>
    <cellStyle name="警告文本" xfId="55"/>
    <cellStyle name="差_奖励补助测算5.22测试" xfId="56"/>
    <cellStyle name="Currency$[0]" xfId="57"/>
    <cellStyle name="标题" xfId="58"/>
    <cellStyle name="解释性文本" xfId="59"/>
    <cellStyle name="百分比 4" xfId="60"/>
    <cellStyle name="标题 1" xfId="61"/>
    <cellStyle name="百分比 5" xfId="62"/>
    <cellStyle name="0%" xfId="63"/>
    <cellStyle name="标题 2" xfId="64"/>
    <cellStyle name="60% - 强调文字颜色 1" xfId="65"/>
    <cellStyle name="百分比 6" xfId="66"/>
    <cellStyle name="标题 3" xfId="67"/>
    <cellStyle name="60% - 强调文字颜色 4" xfId="68"/>
    <cellStyle name="输出" xfId="69"/>
    <cellStyle name="Input" xfId="70"/>
    <cellStyle name="计算" xfId="71"/>
    <cellStyle name="?? 2" xfId="72"/>
    <cellStyle name="40% - 强调文字颜色 4 2" xfId="73"/>
    <cellStyle name="检查单元格" xfId="74"/>
    <cellStyle name="20% - 强调文字颜色 6" xfId="75"/>
    <cellStyle name="Currency [0]" xfId="76"/>
    <cellStyle name="_1123试算平衡表（模板）（马雪泉）" xfId="77"/>
    <cellStyle name="强调文字颜色 2" xfId="78"/>
    <cellStyle name="链接单元格" xfId="79"/>
    <cellStyle name="汇总" xfId="80"/>
    <cellStyle name="差_Book2" xfId="81"/>
    <cellStyle name="好" xfId="82"/>
    <cellStyle name="Heading 3" xfId="83"/>
    <cellStyle name="20% - 强调文字颜色 3 3" xfId="84"/>
    <cellStyle name="适中" xfId="85"/>
    <cellStyle name="20% - 强调文字颜色 5" xfId="86"/>
    <cellStyle name="强调文字颜色 1" xfId="87"/>
    <cellStyle name="20% - 强调文字颜色 1" xfId="88"/>
    <cellStyle name="40% - 强调文字颜色 1" xfId="89"/>
    <cellStyle name="输出 2" xfId="90"/>
    <cellStyle name="0.0%" xfId="91"/>
    <cellStyle name="20% - 强调文字颜色 2" xfId="92"/>
    <cellStyle name="40% - 强调文字颜色 2" xfId="93"/>
    <cellStyle name="_部门分解表" xfId="94"/>
    <cellStyle name="强调文字颜色 3" xfId="95"/>
    <cellStyle name="PSChar" xfId="96"/>
    <cellStyle name="强调文字颜色 4" xfId="97"/>
    <cellStyle name="20% - 强调文字颜色 4" xfId="98"/>
    <cellStyle name="_特色理财产品统计表1" xfId="99"/>
    <cellStyle name="常规 2 2_Book1" xfId="100"/>
    <cellStyle name="计算 3" xfId="101"/>
    <cellStyle name="?? 2 3" xfId="102"/>
    <cellStyle name="40% - 强调文字颜色 4" xfId="103"/>
    <cellStyle name="强调文字颜色 5" xfId="104"/>
    <cellStyle name="40% - 强调文字颜色 5" xfId="105"/>
    <cellStyle name="差_2006年全省财力计算表（中央、决算）" xfId="106"/>
    <cellStyle name="60% - 强调文字颜色 5" xfId="107"/>
    <cellStyle name="强调文字颜色 6" xfId="108"/>
    <cellStyle name="_弱电系统设备配置报价清单" xfId="109"/>
    <cellStyle name="0,0&#13;&#10;NA&#13;&#10;" xfId="110"/>
    <cellStyle name="40% - 强调文字颜色 6" xfId="111"/>
    <cellStyle name="60% - 强调文字颜色 6" xfId="112"/>
    <cellStyle name="_利润表科目的基本对照表4（马雪泉）" xfId="113"/>
    <cellStyle name="_ET_STYLE_NoName_00_" xfId="114"/>
    <cellStyle name="?? [0.00]_Analysis of Loans" xfId="115"/>
    <cellStyle name="?? 3" xfId="116"/>
    <cellStyle name="差_2009年一般性转移支付标准工资_奖励补助测算5.24冯铸" xfId="117"/>
    <cellStyle name="差_义务教育阶段教职工人数（教育厅提供最终）" xfId="118"/>
    <cellStyle name="差_云南省2008年中小学教师人数统计表" xfId="119"/>
    <cellStyle name="_~0254683" xfId="120"/>
    <cellStyle name="标题 3 3" xfId="121"/>
    <cellStyle name="_07年中间业务调整计划（报总行公司部20070731）" xfId="122"/>
    <cellStyle name="_07年1月考核上报表" xfId="123"/>
    <cellStyle name="style" xfId="124"/>
    <cellStyle name="Subtotal" xfId="125"/>
    <cellStyle name="_8月各行减值计算" xfId="126"/>
    <cellStyle name="Accent4 - 60%" xfId="127"/>
    <cellStyle name="捠壿 [0.00]_Region Orders (2)" xfId="128"/>
    <cellStyle name="?? [0]" xfId="129"/>
    <cellStyle name="60% - 强调文字颜色 1 4" xfId="130"/>
    <cellStyle name="_2008年存贷款内外部利率-供综合经营计划-20071227" xfId="131"/>
    <cellStyle name="??" xfId="132"/>
    <cellStyle name="差_2006年水利统计指标统计表" xfId="133"/>
    <cellStyle name="@_text" xfId="134"/>
    <cellStyle name="?? 2_2011年战略性业务激励费用挂价表（0301）" xfId="135"/>
    <cellStyle name="Comma  - Style7" xfId="136"/>
    <cellStyle name="Warning Text" xfId="137"/>
    <cellStyle name="???? [0.00]_Analysis of Loans" xfId="138"/>
    <cellStyle name="Percent[2]" xfId="139"/>
    <cellStyle name="style2" xfId="140"/>
    <cellStyle name="百分比 2 3" xfId="141"/>
    <cellStyle name="????_Analysis of Loans" xfId="142"/>
    <cellStyle name="??_????????" xfId="143"/>
    <cellStyle name="差_奖励补助测算7.25" xfId="144"/>
    <cellStyle name="Millares_96 Risk" xfId="145"/>
    <cellStyle name="_0712中间业务通报0112" xfId="146"/>
    <cellStyle name="?鹎%U龡&amp;H?_x0008__x001C__x001C_?_x0007__x0001__x0001_" xfId="147"/>
    <cellStyle name="style1" xfId="148"/>
    <cellStyle name="EY House" xfId="149"/>
    <cellStyle name="_CCB.HO.New TB template.CCB PRC IAS Sorting.040223 trial run" xfId="150"/>
    <cellStyle name="_#2011六项定额预测表" xfId="151"/>
    <cellStyle name="40% - Accent2" xfId="152"/>
    <cellStyle name="_ET_STYLE_NoName_00__Book1_1" xfId="153"/>
    <cellStyle name="_~1542229" xfId="154"/>
    <cellStyle name="_2007年综合经营计划表样(计划处20061016)" xfId="155"/>
    <cellStyle name="_20100326高清市院遂宁检察院1080P配置清单26日改" xfId="156"/>
    <cellStyle name="KPMG Heading 3" xfId="157"/>
    <cellStyle name="_~1723196" xfId="158"/>
    <cellStyle name="_KPI指标体系表(定)" xfId="159"/>
    <cellStyle name="_☆2010年综合经营计划长期摊销费测算表" xfId="160"/>
    <cellStyle name="_07城北利润计划0" xfId="161"/>
    <cellStyle name="_2006年综合经营计划表（云南行用表）" xfId="162"/>
    <cellStyle name="Comma  - Style8" xfId="163"/>
    <cellStyle name="风格 1" xfId="164"/>
    <cellStyle name="_07年利润测算" xfId="165"/>
    <cellStyle name="_07年中间业务调整计划（报总行）" xfId="166"/>
    <cellStyle name="_2010年工资测算表0309" xfId="167"/>
    <cellStyle name="_1" xfId="168"/>
    <cellStyle name="标题 1 3" xfId="169"/>
    <cellStyle name="_2010年度六项费用计划（0310）" xfId="170"/>
    <cellStyle name="差 2" xfId="171"/>
    <cellStyle name="_1季度计划" xfId="172"/>
    <cellStyle name="Comma  - Style3" xfId="173"/>
    <cellStyle name="_2005年综合经营计划表（调整后公式）" xfId="174"/>
    <cellStyle name="20% - Accent2" xfId="175"/>
    <cellStyle name="_2006年统筹外资金划拨" xfId="176"/>
    <cellStyle name="_2007各网点中间业务月收入通报工作表070708" xfId="177"/>
    <cellStyle name="差_2009年一般性转移支付标准工资_不用软件计算9.1不考虑经费管理评价xl" xfId="178"/>
    <cellStyle name="40% - 强调文字颜色 4 4" xfId="179"/>
    <cellStyle name="0.00%" xfId="180"/>
    <cellStyle name="_2007年KPI计划分解表(部门上报样表)" xfId="181"/>
    <cellStyle name="_2008年中间业务计划（汇总）" xfId="182"/>
    <cellStyle name="Column_Title" xfId="183"/>
    <cellStyle name="标题 2 2" xfId="184"/>
    <cellStyle name="百分比 5 2" xfId="185"/>
    <cellStyle name="Grey" xfId="186"/>
    <cellStyle name="_2007综合经营计划表" xfId="187"/>
    <cellStyle name="标题 2 4" xfId="188"/>
    <cellStyle name="_2008-7" xfId="189"/>
    <cellStyle name="常规 2 4 2" xfId="190"/>
    <cellStyle name="差_汇总-县级财政报表附表" xfId="191"/>
    <cellStyle name="_2009-1" xfId="192"/>
    <cellStyle name="分级显示行_1_13区汇总" xfId="193"/>
    <cellStyle name="_kcb1" xfId="194"/>
    <cellStyle name="Accent2 - 20%" xfId="195"/>
    <cellStyle name="_计划表2－3：产品业务计划表" xfId="196"/>
    <cellStyle name="_Book1_2" xfId="197"/>
    <cellStyle name="60% - 强调文字颜色 6 2" xfId="198"/>
    <cellStyle name="_2011年各行基数及计划增量调查表（部门上报汇总）" xfId="199"/>
    <cellStyle name="_Book1" xfId="200"/>
    <cellStyle name="_Book1_1" xfId="201"/>
    <cellStyle name="_ET_STYLE_NoName_00__Book1" xfId="202"/>
    <cellStyle name="_钞币安防汇总" xfId="203"/>
    <cellStyle name="_城北支行2008年KPI计划考核上报样表" xfId="204"/>
    <cellStyle name="RowLevel_0" xfId="205"/>
    <cellStyle name="差_2008年县级公安保障标准落实奖励经费分配测算" xfId="206"/>
    <cellStyle name="_单户" xfId="207"/>
    <cellStyle name="_定稿表" xfId="208"/>
    <cellStyle name="差_~5676413" xfId="209"/>
    <cellStyle name="_二级行主指表2009" xfId="210"/>
    <cellStyle name="_方案附件13：2007综合经营计划表（云南）" xfId="211"/>
    <cellStyle name="_房租费计划" xfId="212"/>
    <cellStyle name="_费用" xfId="213"/>
    <cellStyle name="20% - Accent1" xfId="214"/>
    <cellStyle name="Accent1 - 20%" xfId="215"/>
    <cellStyle name="_分行操作风险测算" xfId="216"/>
    <cellStyle name="40% - 强调文字颜色 3 2" xfId="217"/>
    <cellStyle name="_分解表（调整）" xfId="218"/>
    <cellStyle name="常规 2 2" xfId="219"/>
    <cellStyle name="部门" xfId="220"/>
    <cellStyle name="60% - Accent2" xfId="221"/>
    <cellStyle name="强调 3" xfId="222"/>
    <cellStyle name="_附件一 分行责任中心预算管理相关报表071212" xfId="223"/>
    <cellStyle name="_公司部1210" xfId="224"/>
    <cellStyle name="_激励费用表" xfId="225"/>
    <cellStyle name="_计划表式口径1011（产品计划编制表）" xfId="226"/>
    <cellStyle name="20% - Accent5" xfId="227"/>
    <cellStyle name="_减值测算相关报表（反馈计财部1212）" xfId="228"/>
    <cellStyle name="60% - 强调文字颜色 3 3" xfId="229"/>
    <cellStyle name="_建会〔2007〕209号附件：核算码与COA段值映射关系表" xfId="230"/>
    <cellStyle name="差_0502通海县" xfId="231"/>
    <cellStyle name="Monétaire_!!!GO" xfId="232"/>
    <cellStyle name="_经济资本系数20061129" xfId="233"/>
    <cellStyle name="_取数" xfId="234"/>
    <cellStyle name="_人力费用测算表" xfId="235"/>
    <cellStyle name="常规 12" xfId="236"/>
    <cellStyle name="Accent5 - 60%" xfId="237"/>
    <cellStyle name="_条线计划汇总" xfId="238"/>
    <cellStyle name="Accent3" xfId="239"/>
    <cellStyle name="差_2007年检察院案件数" xfId="240"/>
    <cellStyle name="_网络改造通信费用测算表（20090820）" xfId="241"/>
    <cellStyle name="_修改后的资产负债表科目对照表1021（马雪泉）" xfId="242"/>
    <cellStyle name="强调 2" xfId="243"/>
    <cellStyle name="む|靇Revenuenuesy L" xfId="244"/>
    <cellStyle name="_中间业务挂价表（公司部+500）2" xfId="245"/>
    <cellStyle name="60% - Accent1" xfId="246"/>
    <cellStyle name="_主要指标监测表0930" xfId="247"/>
    <cellStyle name="_综合考评2007" xfId="248"/>
    <cellStyle name="{Comma [0]}" xfId="249"/>
    <cellStyle name="差_2009年一般性转移支付标准工资_奖励补助测算7.25" xfId="250"/>
    <cellStyle name="{Comma}" xfId="251"/>
    <cellStyle name="差 3" xfId="252"/>
    <cellStyle name="差_奖励补助测算7.23" xfId="253"/>
    <cellStyle name="{Date}" xfId="254"/>
    <cellStyle name="{Thousand [0]}" xfId="255"/>
    <cellStyle name="常规 2 4" xfId="256"/>
    <cellStyle name="PSInt" xfId="257"/>
    <cellStyle name="{Month}" xfId="258"/>
    <cellStyle name="60% - Accent4" xfId="259"/>
    <cellStyle name="per.style" xfId="260"/>
    <cellStyle name="Input Cells_Book1" xfId="261"/>
    <cellStyle name="{Percent}" xfId="262"/>
    <cellStyle name="适中 3" xfId="263"/>
    <cellStyle name="{Thousand}" xfId="264"/>
    <cellStyle name="{Z'0000(1 dec)}" xfId="265"/>
    <cellStyle name="差_2008云南省分县市中小学教职工统计表（教育厅提供）" xfId="266"/>
    <cellStyle name="{Z'0000(4 dec)}" xfId="267"/>
    <cellStyle name="Header2" xfId="268"/>
    <cellStyle name="0,0 &#10;NA &#10;" xfId="269"/>
    <cellStyle name="20% - Accent3" xfId="270"/>
    <cellStyle name="20% - Accent4" xfId="271"/>
    <cellStyle name="20% - Accent6" xfId="272"/>
    <cellStyle name="差_奖励补助测算5.24冯铸" xfId="273"/>
    <cellStyle name="20% - 强调文字颜色 1 2" xfId="274"/>
    <cellStyle name="20% - 强调文字颜色 1 3" xfId="275"/>
    <cellStyle name="20% - 强调文字颜色 1 4" xfId="276"/>
    <cellStyle name="20% - 强调文字颜色 2 2" xfId="277"/>
    <cellStyle name="20% - 强调文字颜色 2 3" xfId="278"/>
    <cellStyle name="20% - 强调文字颜色 2 4" xfId="279"/>
    <cellStyle name="差_2009年一般性转移支付标准工资" xfId="280"/>
    <cellStyle name="Heading 2" xfId="281"/>
    <cellStyle name="20% - 强调文字颜色 3 2" xfId="282"/>
    <cellStyle name="Heading 4" xfId="283"/>
    <cellStyle name="60% - 强调文字颜色 1 2" xfId="284"/>
    <cellStyle name="20% - 强调文字颜色 3 4" xfId="285"/>
    <cellStyle name="Mon閠aire_!!!GO" xfId="286"/>
    <cellStyle name="20% - 强调文字颜色 4 2" xfId="287"/>
    <cellStyle name="Monétaire [0]_!!!GO" xfId="288"/>
    <cellStyle name="常规 4" xfId="289"/>
    <cellStyle name="Accent6_公安安全支出补充表5.14" xfId="290"/>
    <cellStyle name="20% - 强调文字颜色 4 3" xfId="291"/>
    <cellStyle name="60% - 强调文字颜色 2 2" xfId="292"/>
    <cellStyle name="20% - 强调文字颜色 4 4" xfId="293"/>
    <cellStyle name="20% - 强调文字颜色 5 2" xfId="294"/>
    <cellStyle name="20% - 强调文字颜色 5 3" xfId="295"/>
    <cellStyle name="60% - 强调文字颜色 3 2" xfId="296"/>
    <cellStyle name="20% - 强调文字颜色 5 4" xfId="297"/>
    <cellStyle name="20% - 强调文字颜色 6 2" xfId="298"/>
    <cellStyle name="20% - 强调文字颜色 6 3" xfId="299"/>
    <cellStyle name="差_业务工作量指标" xfId="300"/>
    <cellStyle name="差_2007年可用财力" xfId="301"/>
    <cellStyle name="Neutral" xfId="302"/>
    <cellStyle name="60% - 强调文字颜色 4 2" xfId="303"/>
    <cellStyle name="20% - 强调文字颜色 6 4" xfId="304"/>
    <cellStyle name="40% - Accent1" xfId="305"/>
    <cellStyle name="40% - Accent3" xfId="306"/>
    <cellStyle name="40% - Accent4" xfId="307"/>
    <cellStyle name="Normal - Style1" xfId="308"/>
    <cellStyle name="警告文本 2" xfId="309"/>
    <cellStyle name="40% - Accent5" xfId="310"/>
    <cellStyle name="警告文本 3" xfId="311"/>
    <cellStyle name="40% - Accent6" xfId="312"/>
    <cellStyle name="差_指标四" xfId="313"/>
    <cellStyle name="40% - 强调文字颜色 1 2" xfId="314"/>
    <cellStyle name="Accent1" xfId="315"/>
    <cellStyle name="常规 9 2" xfId="316"/>
    <cellStyle name="40% - 强调文字颜色 1 3" xfId="317"/>
    <cellStyle name="Accent2" xfId="318"/>
    <cellStyle name="40% - 强调文字颜色 1 4" xfId="319"/>
    <cellStyle name="40% - 强调文字颜色 2 2" xfId="320"/>
    <cellStyle name="常规 2 3_Book1" xfId="321"/>
    <cellStyle name="40% - 强调文字颜色 2 3" xfId="322"/>
    <cellStyle name="40% - 强调文字颜色 2 4" xfId="323"/>
    <cellStyle name="40% - 强调文字颜色 3 3" xfId="324"/>
    <cellStyle name="Comma,0" xfId="325"/>
    <cellStyle name="40% - 强调文字颜色 3 4" xfId="326"/>
    <cellStyle name="Comma,1" xfId="327"/>
    <cellStyle name="40% - 强调文字颜色 4 3" xfId="328"/>
    <cellStyle name="好_2006年分析表" xfId="329"/>
    <cellStyle name="40% - 强调文字颜色 5 2" xfId="330"/>
    <cellStyle name="差_5334_2006年迪庆县级财政报表附表" xfId="331"/>
    <cellStyle name="40% - 强调文字颜色 5 3" xfId="332"/>
    <cellStyle name="40% - 强调文字颜色 5 4" xfId="333"/>
    <cellStyle name="差_03昭通" xfId="334"/>
    <cellStyle name="好_下半年禁毒办案经费分配2544.3万元" xfId="335"/>
    <cellStyle name="40% - 强调文字颜色 6 2" xfId="336"/>
    <cellStyle name="差_2009年一般性转移支付标准工资_地方配套按人均增幅控制8.30一般预算平均增幅、人均可用财力平均增幅两次控制、社会治安系数调整、案件数调整xl" xfId="337"/>
    <cellStyle name="40% - 强调文字颜色 6 3" xfId="338"/>
    <cellStyle name="差_地方配套按人均增幅控制8.30xl" xfId="339"/>
    <cellStyle name="好_地方配套按人均增幅控制8.31（调整结案率后）xl" xfId="340"/>
    <cellStyle name="差_Book1" xfId="341"/>
    <cellStyle name="40% - 强调文字颜色 6 4" xfId="342"/>
    <cellStyle name="常规 2 3" xfId="343"/>
    <cellStyle name="60% - Accent3" xfId="344"/>
    <cellStyle name="常规 2 5" xfId="345"/>
    <cellStyle name="差_云南农村义务教育统计表" xfId="346"/>
    <cellStyle name="强调文字颜色 4 2" xfId="347"/>
    <cellStyle name="60% - Accent5" xfId="348"/>
    <cellStyle name="常规 2 6" xfId="349"/>
    <cellStyle name="好_检验表" xfId="350"/>
    <cellStyle name="t" xfId="351"/>
    <cellStyle name="强调文字颜色 4 3" xfId="352"/>
    <cellStyle name="60% - Accent6" xfId="353"/>
    <cellStyle name="差_M03" xfId="354"/>
    <cellStyle name="60% - 强调文字颜色 1 3" xfId="355"/>
    <cellStyle name="60% - 强调文字颜色 2 4" xfId="356"/>
    <cellStyle name="60% - 强调文字颜色 3 4" xfId="357"/>
    <cellStyle name="差_奖励补助测算7.25 (version 1) (version 1)" xfId="358"/>
    <cellStyle name="60% - 强调文字颜色 4 3" xfId="359"/>
    <cellStyle name="60% - 强调文字颜色 4 4" xfId="360"/>
    <cellStyle name="60% - 强调文字颜色 5 2" xfId="361"/>
    <cellStyle name="Currency,2" xfId="362"/>
    <cellStyle name="60% - 强调文字颜色 5 3" xfId="363"/>
    <cellStyle name="60% - 强调文字颜色 5 4" xfId="364"/>
    <cellStyle name="60% - 强调文字颜色 6 3" xfId="365"/>
    <cellStyle name="60% - 强调文字颜色 6 4" xfId="366"/>
    <cellStyle name="Linked Cells 2" xfId="367"/>
    <cellStyle name="6mal" xfId="368"/>
    <cellStyle name="差_副本73283696546880457822010-04-29" xfId="369"/>
    <cellStyle name="Accent1 - 40%" xfId="370"/>
    <cellStyle name="差_2006年基础数据" xfId="371"/>
    <cellStyle name="Accent1 - 60%" xfId="372"/>
    <cellStyle name="Percent [2]" xfId="373"/>
    <cellStyle name="Accent1_公安安全支出补充表5.14" xfId="374"/>
    <cellStyle name="Accent2_公安安全支出补充表5.14" xfId="375"/>
    <cellStyle name="Milliers_!!!GO" xfId="376"/>
    <cellStyle name="Comma  - Style2" xfId="377"/>
    <cellStyle name="Accent3 - 20%" xfId="378"/>
    <cellStyle name="Mon閠aire [0]_!!!GO" xfId="379"/>
    <cellStyle name="Accent3 - 40%" xfId="380"/>
    <cellStyle name="Linked Cells_Book1" xfId="381"/>
    <cellStyle name="好_2009年一般性转移支付标准工资_~4190974" xfId="382"/>
    <cellStyle name="Accent3 - 60%" xfId="383"/>
    <cellStyle name="Accent3_公安安全支出补充表5.14" xfId="384"/>
    <cellStyle name="標準_1.中国建行主要会表格式" xfId="385"/>
    <cellStyle name="Accent4" xfId="386"/>
    <cellStyle name="百分比 2 2 2" xfId="387"/>
    <cellStyle name="Accent4 - 20%" xfId="388"/>
    <cellStyle name="百分比 2 4 2" xfId="389"/>
    <cellStyle name="Accent4 - 40%" xfId="390"/>
    <cellStyle name="Header1" xfId="391"/>
    <cellStyle name="Accent4_公安安全支出补充表5.14" xfId="392"/>
    <cellStyle name="Accent5" xfId="393"/>
    <cellStyle name="Accent5 - 20%" xfId="394"/>
    <cellStyle name="Accent5 - 40%" xfId="395"/>
    <cellStyle name="Accent5_公安安全支出补充表5.14" xfId="396"/>
    <cellStyle name="Accent6" xfId="397"/>
    <cellStyle name="Accent6 - 20%" xfId="398"/>
    <cellStyle name="Accent6 - 40%" xfId="399"/>
    <cellStyle name="Accent6 - 60%" xfId="400"/>
    <cellStyle name="常规 2 3 2" xfId="401"/>
    <cellStyle name="Bad" xfId="402"/>
    <cellStyle name="Calc Currency (0)" xfId="403"/>
    <cellStyle name="Calc Currency (0) 2" xfId="404"/>
    <cellStyle name="ColLevel_0" xfId="405"/>
    <cellStyle name="Calc Currency (0)_Book1" xfId="406"/>
    <cellStyle name="差_530623_2006年县级财政报表附表" xfId="407"/>
    <cellStyle name="PSHeading" xfId="408"/>
    <cellStyle name="Calculation" xfId="409"/>
    <cellStyle name="Check Cell" xfId="410"/>
    <cellStyle name="Col Heads" xfId="411"/>
    <cellStyle name="差_下半年禁毒办案经费分配2544.3万元" xfId="412"/>
    <cellStyle name="Comma  - Style1" xfId="413"/>
    <cellStyle name="Comma  - Style4" xfId="414"/>
    <cellStyle name="Comma  - Style5" xfId="415"/>
    <cellStyle name="Comma  - Style6" xfId="416"/>
    <cellStyle name="Comma [0]" xfId="417"/>
    <cellStyle name="통화_BOILER-CO1" xfId="418"/>
    <cellStyle name="comma zerodec" xfId="419"/>
    <cellStyle name="Comma,2" xfId="420"/>
    <cellStyle name="Comma[2]" xfId="421"/>
    <cellStyle name="Model" xfId="422"/>
    <cellStyle name="Comma_!!!GO" xfId="423"/>
    <cellStyle name="Copied" xfId="424"/>
    <cellStyle name="差_2009年一般性转移支付标准工资_~5676413" xfId="425"/>
    <cellStyle name="百分比 2 4" xfId="426"/>
    <cellStyle name="COST1" xfId="427"/>
    <cellStyle name="Percent_!!!GO" xfId="428"/>
    <cellStyle name="Percent[0]" xfId="429"/>
    <cellStyle name="Currency$[2]" xfId="430"/>
    <cellStyle name="Currency,0" xfId="431"/>
    <cellStyle name="千位分隔 5" xfId="432"/>
    <cellStyle name="标题 4 4" xfId="433"/>
    <cellStyle name="归盒啦_95" xfId="434"/>
    <cellStyle name="Currency\[0]" xfId="435"/>
    <cellStyle name="Linked Cell" xfId="436"/>
    <cellStyle name="样式 1" xfId="437"/>
    <cellStyle name="Prefilled" xfId="438"/>
    <cellStyle name="Currency_!!!GO" xfId="439"/>
    <cellStyle name="常规 13" xfId="440"/>
    <cellStyle name="Currency1" xfId="441"/>
    <cellStyle name="差_云南省2008年中小学教职工情况（教育厅提供20090101加工整理）" xfId="442"/>
    <cellStyle name="Date" xfId="443"/>
    <cellStyle name="Dollar (zero dec)" xfId="444"/>
    <cellStyle name="好 2" xfId="445"/>
    <cellStyle name="entry box" xfId="446"/>
    <cellStyle name="差_00省级(定稿)" xfId="447"/>
    <cellStyle name="Euro" xfId="448"/>
    <cellStyle name="差_1110洱源县" xfId="449"/>
    <cellStyle name="Explanatory Text" xfId="450"/>
    <cellStyle name="Fixed" xfId="451"/>
    <cellStyle name="gcd" xfId="452"/>
    <cellStyle name="Good" xfId="453"/>
    <cellStyle name="常规 10" xfId="454"/>
    <cellStyle name="Heading 1" xfId="455"/>
    <cellStyle name="Heading1" xfId="456"/>
    <cellStyle name="差_地方配套按人均增幅控制8.31（调整结案率后）xl" xfId="457"/>
    <cellStyle name="HEADING2" xfId="458"/>
    <cellStyle name="Input [yellow]" xfId="459"/>
    <cellStyle name="Input Cells" xfId="460"/>
    <cellStyle name="常规 14" xfId="461"/>
    <cellStyle name="Input Cells 2" xfId="462"/>
    <cellStyle name="KPMG Heading 1" xfId="463"/>
    <cellStyle name="差_0605石屏县" xfId="464"/>
    <cellStyle name="KPMG Heading 2" xfId="465"/>
    <cellStyle name="好_奖励补助测算7.25 (version 1) (version 1)" xfId="466"/>
    <cellStyle name="KPMG Heading 4" xfId="467"/>
    <cellStyle name="KPMG Normal" xfId="468"/>
    <cellStyle name="sstot" xfId="469"/>
    <cellStyle name="KPMG Normal Text" xfId="470"/>
    <cellStyle name="Linked Cells" xfId="471"/>
    <cellStyle name="Millares [0]_96 Risk" xfId="472"/>
    <cellStyle name="Milliers [0]_!!!GO" xfId="473"/>
    <cellStyle name="差_县级基础数据" xfId="474"/>
    <cellStyle name="Moneda [0]_96 Risk" xfId="475"/>
    <cellStyle name="差_2009年一般性转移支付标准工资_奖励补助测算7.23" xfId="476"/>
    <cellStyle name="Moneda_96 Risk" xfId="477"/>
    <cellStyle name="New Times Roman" xfId="478"/>
    <cellStyle name="no dec" xfId="479"/>
    <cellStyle name="Norma,_laroux_4_营业在建 (2)_E21" xfId="480"/>
    <cellStyle name="百分比 2 5 2" xfId="481"/>
    <cellStyle name="好_历年教师人数" xfId="482"/>
    <cellStyle name="Normal_!!!GO" xfId="483"/>
    <cellStyle name="Note" xfId="484"/>
    <cellStyle name="Output" xfId="485"/>
    <cellStyle name="Percent [0%]" xfId="486"/>
    <cellStyle name="Percent [0.00%]" xfId="487"/>
    <cellStyle name="好_第一部分：综合全" xfId="488"/>
    <cellStyle name="标题 5" xfId="489"/>
    <cellStyle name="Pourcentage_pldt" xfId="490"/>
    <cellStyle name="pricing" xfId="491"/>
    <cellStyle name="PSDate" xfId="492"/>
    <cellStyle name="PSDec" xfId="493"/>
    <cellStyle name="差_00省级(打印)" xfId="494"/>
    <cellStyle name="PSSpacer" xfId="495"/>
    <cellStyle name="RevList" xfId="496"/>
    <cellStyle name="差_汇总" xfId="497"/>
    <cellStyle name="RevList 2" xfId="498"/>
    <cellStyle name="差_历年教师人数" xfId="499"/>
    <cellStyle name="s]&#13;&#10;load=&#13;&#10;run=&#13;&#10;NullPort=None&#13;&#10;device=HP LaserJet 4 Plus,HPPCL5MS,LPT1:&#13;&#10;&#13;&#10;[Desktop]&#13;&#10;Wallpaper=(无)&#13;&#10;TileWallpaper=0&#13;" xfId="500"/>
    <cellStyle name="Standard_AREAS" xfId="501"/>
    <cellStyle name="t_HVAC Equipment (3)" xfId="502"/>
    <cellStyle name="Thousands" xfId="503"/>
    <cellStyle name="常规 2" xfId="504"/>
    <cellStyle name="Title" xfId="505"/>
    <cellStyle name="Total" xfId="506"/>
    <cellStyle name="む|靃0]_Revenuesy Lr L" xfId="507"/>
    <cellStyle name="差 4" xfId="508"/>
    <cellStyle name="百分比 2" xfId="509"/>
    <cellStyle name="百分比 2 2" xfId="510"/>
    <cellStyle name="百分比 2 3 2" xfId="511"/>
    <cellStyle name="百分比 2 5" xfId="512"/>
    <cellStyle name="百分比 2 6" xfId="513"/>
    <cellStyle name="百分比 3" xfId="514"/>
    <cellStyle name="百分比 3 2" xfId="515"/>
    <cellStyle name="标题 1 2" xfId="516"/>
    <cellStyle name="百分比 4 2" xfId="517"/>
    <cellStyle name="百分比 4_Book1" xfId="518"/>
    <cellStyle name="标题 3 2" xfId="519"/>
    <cellStyle name="百分比 6 2" xfId="520"/>
    <cellStyle name="捠壿_Region Orders (2)" xfId="521"/>
    <cellStyle name="编号" xfId="522"/>
    <cellStyle name="标题 1 4" xfId="523"/>
    <cellStyle name="标题 2 3" xfId="524"/>
    <cellStyle name="标题 3 4" xfId="525"/>
    <cellStyle name="标题 4 2" xfId="526"/>
    <cellStyle name="千位分隔 3" xfId="527"/>
    <cellStyle name="千位分隔 4" xfId="528"/>
    <cellStyle name="标题 4 3" xfId="529"/>
    <cellStyle name="标题 6" xfId="530"/>
    <cellStyle name="标题 7" xfId="531"/>
    <cellStyle name="好_00省级(打印)" xfId="532"/>
    <cellStyle name="标题1" xfId="533"/>
    <cellStyle name="差_丽江汇总" xfId="534"/>
    <cellStyle name="表标题" xfId="535"/>
    <cellStyle name="差_~4190974" xfId="536"/>
    <cellStyle name="差_05玉溪" xfId="537"/>
    <cellStyle name="差_1003牟定县" xfId="538"/>
    <cellStyle name="差_11大理" xfId="539"/>
    <cellStyle name="差_2、土地面积、人口、粮食产量基本情况" xfId="540"/>
    <cellStyle name="差_2006年在职人员情况" xfId="541"/>
    <cellStyle name="差_2007年人员分部门统计表" xfId="542"/>
    <cellStyle name="差_2009年一般性转移支付标准工资_~4190974" xfId="543"/>
    <cellStyle name="常规 2 5_Book1" xfId="544"/>
    <cellStyle name="差_下半年禁吸戒毒经费1000万元" xfId="545"/>
    <cellStyle name="差_2009年一般性转移支付标准工资_地方配套按人均增幅控制8.30xl" xfId="546"/>
    <cellStyle name="差_2009年一般性转移支付标准工资_地方配套按人均增幅控制8.31（调整结案率后）xl" xfId="547"/>
    <cellStyle name="差_2009年一般性转移支付标准工资_奖励补助测算5.23新" xfId="548"/>
    <cellStyle name="差_2009年一般性转移支付标准工资_奖励补助测算7.25 (version 1) (version 1)" xfId="549"/>
    <cellStyle name="差_530629_2006年县级财政报表附表" xfId="550"/>
    <cellStyle name="差_Book1_1" xfId="551"/>
    <cellStyle name="差_M01-2(州市补助收入)" xfId="552"/>
    <cellStyle name="差_不用软件计算9.1不考虑经费管理评价xl" xfId="553"/>
    <cellStyle name="常规 11" xfId="554"/>
    <cellStyle name="差_财政供养人员" xfId="555"/>
    <cellStyle name="差_财政支出对上级的依赖程度" xfId="556"/>
    <cellStyle name="差_城建部门" xfId="557"/>
    <cellStyle name="差_地方配套按人均增幅控制8.30一般预算平均增幅、人均可用财力平均增幅两次控制、社会治安系数调整、案件数调整xl" xfId="558"/>
    <cellStyle name="差_第五部分(才淼、饶永宏）" xfId="559"/>
    <cellStyle name="差_第一部分：综合全" xfId="560"/>
    <cellStyle name="差_高中教师人数（教育厅1.6日提供）" xfId="561"/>
    <cellStyle name="差_基础数据分析" xfId="562"/>
    <cellStyle name="差_检验表" xfId="563"/>
    <cellStyle name="差_检验表（调整后）" xfId="564"/>
    <cellStyle name="差_教育厅提供义务教育及高中教师人数（2009年1月6日）" xfId="565"/>
    <cellStyle name="差_三季度－表二" xfId="566"/>
    <cellStyle name="差_卫生部门" xfId="567"/>
    <cellStyle name="好_M01-2(州市补助收入)" xfId="568"/>
    <cellStyle name="常规 10 2" xfId="569"/>
    <cellStyle name="差_文体广播部门" xfId="570"/>
    <cellStyle name="差_县级公安机关公用经费标准奖励测算方案（定稿）" xfId="571"/>
    <cellStyle name="差_云南省2008年转移支付测算——州市本级考核部分及政策性测算" xfId="572"/>
    <cellStyle name="好_奖励补助测算5.23新" xfId="573"/>
    <cellStyle name="差_指标五" xfId="574"/>
    <cellStyle name="常规 11 2" xfId="575"/>
    <cellStyle name="常规 2 2 2" xfId="576"/>
    <cellStyle name="常规 2 4_Book1" xfId="577"/>
    <cellStyle name="常规 2 5 2" xfId="578"/>
    <cellStyle name="常规 2 7" xfId="579"/>
    <cellStyle name="输入 2" xfId="580"/>
    <cellStyle name="常规 2 8" xfId="581"/>
    <cellStyle name="常规 2_2011年战略性业务激励费用挂价表（0301）" xfId="582"/>
    <cellStyle name="常规 3" xfId="583"/>
    <cellStyle name="常规 3 2" xfId="584"/>
    <cellStyle name="常规 3_Book1" xfId="585"/>
    <cellStyle name="常规 4 2" xfId="586"/>
    <cellStyle name="常规 4 2 2" xfId="587"/>
    <cellStyle name="常规 4 2_经济资本报表2010" xfId="588"/>
    <cellStyle name="常规 4_2010年预算申报表(2010-02)" xfId="589"/>
    <cellStyle name="常规 5" xfId="590"/>
    <cellStyle name="常规 5 2" xfId="591"/>
    <cellStyle name="常规 5_Book1" xfId="592"/>
    <cellStyle name="常规 6" xfId="593"/>
    <cellStyle name="常规 6 2" xfId="594"/>
    <cellStyle name="常规 6_Book1" xfId="595"/>
    <cellStyle name="常规 7" xfId="596"/>
    <cellStyle name="常规 7 2" xfId="597"/>
    <cellStyle name="常规 7_Book1" xfId="598"/>
    <cellStyle name="常规 8" xfId="599"/>
    <cellStyle name="常规 8 2" xfId="600"/>
    <cellStyle name="常规 8_经济资本报表2010" xfId="601"/>
    <cellStyle name="常规 9" xfId="602"/>
    <cellStyle name="常规_Sheet1" xfId="603"/>
    <cellStyle name="常规_Sheet1_统计" xfId="604"/>
    <cellStyle name="常规_Sheet2" xfId="605"/>
    <cellStyle name="超链接 2" xfId="606"/>
    <cellStyle name="分级显示列_1_Book1" xfId="607"/>
    <cellStyle name="公司标准表" xfId="608"/>
    <cellStyle name="公司标准表 2" xfId="609"/>
    <cellStyle name="好 3" xfId="610"/>
    <cellStyle name="好 4" xfId="611"/>
    <cellStyle name="好_~4190974" xfId="612"/>
    <cellStyle name="好_高中教师人数（教育厅1.6日提供）" xfId="613"/>
    <cellStyle name="好_~5676413" xfId="614"/>
    <cellStyle name="好_00省级(定稿)" xfId="615"/>
    <cellStyle name="好_03昭通" xfId="616"/>
    <cellStyle name="好_0502通海县" xfId="617"/>
    <cellStyle name="好_05玉溪" xfId="618"/>
    <cellStyle name="好_0605石屏县" xfId="619"/>
    <cellStyle name="好_1003牟定县" xfId="620"/>
    <cellStyle name="好_1110洱源县" xfId="621"/>
    <cellStyle name="好_11大理" xfId="622"/>
    <cellStyle name="好_2、土地面积、人口、粮食产量基本情况" xfId="623"/>
    <cellStyle name="好_2006年基础数据" xfId="624"/>
    <cellStyle name="好_2006年全省财力计算表（中央、决算）" xfId="625"/>
    <cellStyle name="好_2006年水利统计指标统计表" xfId="626"/>
    <cellStyle name="好_2006年在职人员情况" xfId="627"/>
    <cellStyle name="好_2007年检察院案件数" xfId="628"/>
    <cellStyle name="好_2007年可用财力" xfId="629"/>
    <cellStyle name="好_2007年人员分部门统计表" xfId="630"/>
    <cellStyle name="好_2007年政法部门业务指标" xfId="631"/>
    <cellStyle name="好_2008年县级公安保障标准落实奖励经费分配测算" xfId="632"/>
    <cellStyle name="好_2008云南省分县市中小学教职工统计表（教育厅提供）" xfId="633"/>
    <cellStyle name="好_2009年一般性转移支付标准工资" xfId="634"/>
    <cellStyle name="好_2009年一般性转移支付标准工资_~5676413" xfId="635"/>
    <cellStyle name="好_2009年一般性转移支付标准工资_不用软件计算9.1不考虑经费管理评价xl" xfId="636"/>
    <cellStyle name="好_2009年一般性转移支付标准工资_地方配套按人均增幅控制8.30xl" xfId="637"/>
    <cellStyle name="好_2009年一般性转移支付标准工资_地方配套按人均增幅控制8.30一般预算平均增幅、人均可用财力平均增幅两次控制、社会治安系数调整、案件数调整xl" xfId="638"/>
    <cellStyle name="好_2009年一般性转移支付标准工资_地方配套按人均增幅控制8.31（调整结案率后）xl" xfId="639"/>
    <cellStyle name="强调文字颜色 6 4" xfId="640"/>
    <cellStyle name="好_2009年一般性转移支付标准工资_奖励补助测算5.22测试" xfId="641"/>
    <cellStyle name="好_2009年一般性转移支付标准工资_奖励补助测算5.23新" xfId="642"/>
    <cellStyle name="好_2009年一般性转移支付标准工资_奖励补助测算5.24冯铸" xfId="643"/>
    <cellStyle name="好_2009年一般性转移支付标准工资_奖励补助测算7.23" xfId="644"/>
    <cellStyle name="好_2009年一般性转移支付标准工资_奖励补助测算7.25" xfId="645"/>
    <cellStyle name="好_2009年一般性转移支付标准工资_奖励补助测算7.25 (version 1) (version 1)" xfId="646"/>
    <cellStyle name="好_530623_2006年县级财政报表附表" xfId="647"/>
    <cellStyle name="好_530629_2006年县级财政报表附表" xfId="648"/>
    <cellStyle name="好_5334_2006年迪庆县级财政报表附表" xfId="649"/>
    <cellStyle name="好_Book1" xfId="650"/>
    <cellStyle name="好_Book1_1" xfId="651"/>
    <cellStyle name="强调文字颜色 6 2" xfId="652"/>
    <cellStyle name="好_Book2" xfId="653"/>
    <cellStyle name="好_M03" xfId="654"/>
    <cellStyle name="好_不用软件计算9.1不考虑经费管理评价xl" xfId="655"/>
    <cellStyle name="好_财政供养人员" xfId="656"/>
    <cellStyle name="好_财政支出对上级的依赖程度" xfId="657"/>
    <cellStyle name="好_城建部门" xfId="658"/>
    <cellStyle name="好_地方配套按人均增幅控制8.30xl" xfId="659"/>
    <cellStyle name="好_地方配套按人均增幅控制8.30一般预算平均增幅、人均可用财力平均增幅两次控制、社会治安系数调整、案件数调整xl" xfId="660"/>
    <cellStyle name="好_第五部分(才淼、饶永宏）" xfId="661"/>
    <cellStyle name="好_副本73283696546880457822010-04-29" xfId="662"/>
    <cellStyle name="好_副本73283696546880457822010-04-29 2" xfId="663"/>
    <cellStyle name="好_汇总" xfId="664"/>
    <cellStyle name="好_汇总-县级财政报表附表" xfId="665"/>
    <cellStyle name="好_基础数据分析" xfId="666"/>
    <cellStyle name="好_检验表（调整后）" xfId="667"/>
    <cellStyle name="好_奖励补助测算5.22测试" xfId="668"/>
    <cellStyle name="好_奖励补助测算5.24冯铸" xfId="669"/>
    <cellStyle name="好_奖励补助测算7.23" xfId="670"/>
    <cellStyle name="好_奖励补助测算7.25" xfId="671"/>
    <cellStyle name="好_教师绩效工资测算表（离退休按各地上报数测算）2009年1月1日" xfId="672"/>
    <cellStyle name="好_教育厅提供义务教育及高中教师人数（2009年1月6日）" xfId="673"/>
    <cellStyle name="好_丽江汇总" xfId="674"/>
    <cellStyle name="好_三季度－表二" xfId="675"/>
    <cellStyle name="好_卫生部门" xfId="676"/>
    <cellStyle name="好_文体广播部门" xfId="677"/>
    <cellStyle name="好_下半年禁吸戒毒经费1000万元" xfId="678"/>
    <cellStyle name="好_县级公安机关公用经费标准奖励测算方案（定稿）" xfId="679"/>
    <cellStyle name="好_县级基础数据" xfId="680"/>
    <cellStyle name="好_业务工作量指标" xfId="681"/>
    <cellStyle name="好_义务教育阶段教职工人数（教育厅提供最终）" xfId="682"/>
    <cellStyle name="好_云南农村义务教育统计表" xfId="683"/>
    <cellStyle name="好_云南省2008年中小学教师人数统计表" xfId="684"/>
    <cellStyle name="好_云南省2008年中小学教职工情况（教育厅提供20090101加工整理）" xfId="685"/>
    <cellStyle name="好_云南省2008年转移支付测算——州市本级考核部分及政策性测算" xfId="686"/>
    <cellStyle name="好_指标四" xfId="687"/>
    <cellStyle name="好_指标五" xfId="688"/>
    <cellStyle name="后继超链接" xfId="689"/>
    <cellStyle name="汇总 2" xfId="690"/>
    <cellStyle name="汇总 3" xfId="691"/>
    <cellStyle name="汇总 4" xfId="692"/>
    <cellStyle name="计算 4" xfId="693"/>
    <cellStyle name="检查单元格 2" xfId="694"/>
    <cellStyle name="检查单元格 3" xfId="695"/>
    <cellStyle name="检查单元格 4" xfId="696"/>
    <cellStyle name="解释性文本 2" xfId="697"/>
    <cellStyle name="解释性文本 3" xfId="698"/>
    <cellStyle name="解释性文本 4" xfId="699"/>
    <cellStyle name="借出原因" xfId="700"/>
    <cellStyle name="警告文本 4" xfId="701"/>
    <cellStyle name="链接单元格 2" xfId="702"/>
    <cellStyle name="链接单元格 3" xfId="703"/>
    <cellStyle name="链接单元格 4" xfId="704"/>
    <cellStyle name="霓付 [0]_ +Foil &amp; -FOIL &amp; PAPER" xfId="705"/>
    <cellStyle name="霓付_ +Foil &amp; -FOIL &amp; PAPER" xfId="706"/>
    <cellStyle name="烹拳 [0]_ +Foil &amp; -FOIL &amp; PAPER" xfId="707"/>
    <cellStyle name="烹拳_ +Foil &amp; -FOIL &amp; PAPER" xfId="708"/>
    <cellStyle name="普通_ 白土" xfId="709"/>
    <cellStyle name="千分位[0]_ 白土" xfId="710"/>
    <cellStyle name="千分位_ 白土" xfId="711"/>
    <cellStyle name="千位[0]_ 方正PC" xfId="712"/>
    <cellStyle name="千位_ 方正PC" xfId="713"/>
    <cellStyle name="千位分隔 2" xfId="714"/>
    <cellStyle name="千位分隔 2 2" xfId="715"/>
    <cellStyle name="千位分隔 2 3" xfId="716"/>
    <cellStyle name="千位分隔 3 2" xfId="717"/>
    <cellStyle name="千位分隔 6" xfId="718"/>
    <cellStyle name="千位分隔[0] 2" xfId="719"/>
    <cellStyle name="钎霖_4岿角利" xfId="720"/>
    <cellStyle name="强调 1" xfId="721"/>
    <cellStyle name="强调文字颜色 1 2" xfId="722"/>
    <cellStyle name="强调文字颜色 1 3" xfId="723"/>
    <cellStyle name="强调文字颜色 1 4" xfId="724"/>
    <cellStyle name="强调文字颜色 2 2" xfId="725"/>
    <cellStyle name="强调文字颜色 2 3" xfId="726"/>
    <cellStyle name="强调文字颜色 2 4" xfId="727"/>
    <cellStyle name="强调文字颜色 3 2" xfId="728"/>
    <cellStyle name="强调文字颜色 3 3" xfId="729"/>
    <cellStyle name="强调文字颜色 3 4" xfId="730"/>
    <cellStyle name="强调文字颜色 4 4" xfId="731"/>
    <cellStyle name="强调文字颜色 5 2" xfId="732"/>
    <cellStyle name="强调文字颜色 5 3" xfId="733"/>
    <cellStyle name="强调文字颜色 5 4" xfId="734"/>
    <cellStyle name="强调文字颜色 6 3" xfId="735"/>
    <cellStyle name="商品名称" xfId="736"/>
    <cellStyle name="适中 2" xfId="737"/>
    <cellStyle name="适中 4" xfId="738"/>
    <cellStyle name="输出 3" xfId="739"/>
    <cellStyle name="输出 4" xfId="740"/>
    <cellStyle name="输入 3" xfId="741"/>
    <cellStyle name="输入 4" xfId="742"/>
    <cellStyle name="数量" xfId="743"/>
    <cellStyle name="数字" xfId="744"/>
    <cellStyle name="未定义" xfId="745"/>
    <cellStyle name="小数" xfId="746"/>
    <cellStyle name="样式 1 2" xfId="747"/>
    <cellStyle name="样式 1 3" xfId="748"/>
    <cellStyle name="样式 1_2008年中间业务计划（汇总）" xfId="749"/>
    <cellStyle name="昗弨_Pacific Region P&amp;L" xfId="750"/>
    <cellStyle name="寘嬫愗傝 [0.00]_Region Orders (2)" xfId="751"/>
    <cellStyle name="寘嬫愗傝_Region Orders (2)" xfId="752"/>
    <cellStyle name="注释 2" xfId="753"/>
    <cellStyle name="注释 3" xfId="754"/>
    <cellStyle name="注释 4" xfId="755"/>
    <cellStyle name="资产" xfId="756"/>
    <cellStyle name="콤마 [0]_BOILER-CO1" xfId="757"/>
    <cellStyle name="콤마_BOILER-CO1" xfId="758"/>
    <cellStyle name="통화 [0]_BOILER-CO1" xfId="759"/>
    <cellStyle name="표준_0N-HANDLING " xfId="760"/>
    <cellStyle name="常规_Sheet1_6" xfId="7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001.com" TargetMode="External" /></Relationships>
</file>

<file path=xl/worksheets/sheet1.xml><?xml version="1.0" encoding="utf-8"?>
<worksheet xmlns="http://schemas.openxmlformats.org/spreadsheetml/2006/main" xmlns:r="http://schemas.openxmlformats.org/officeDocument/2006/relationships">
  <dimension ref="A1:IR39"/>
  <sheetViews>
    <sheetView tabSelected="1" zoomScaleSheetLayoutView="100" workbookViewId="0" topLeftCell="A33">
      <selection activeCell="K40" sqref="K40"/>
    </sheetView>
  </sheetViews>
  <sheetFormatPr defaultColWidth="9.00390625" defaultRowHeight="14.25"/>
  <cols>
    <col min="1" max="1" width="4.25390625" style="4" customWidth="1"/>
    <col min="2" max="2" width="16.375" style="5" customWidth="1"/>
    <col min="3" max="3" width="11.25390625" style="4" customWidth="1"/>
    <col min="4" max="4" width="13.625" style="4" customWidth="1"/>
    <col min="5" max="5" width="22.75390625" style="6" customWidth="1"/>
    <col min="6" max="9" width="9.00390625" style="4" customWidth="1"/>
    <col min="10" max="10" width="14.625" style="4" customWidth="1"/>
    <col min="11" max="250" width="9.00390625" style="4" customWidth="1"/>
    <col min="251" max="251" width="9.00390625" style="7" customWidth="1"/>
  </cols>
  <sheetData>
    <row r="1" spans="1:10" ht="30" customHeight="1">
      <c r="A1" s="8" t="s">
        <v>0</v>
      </c>
      <c r="B1" s="9"/>
      <c r="C1" s="9"/>
      <c r="D1" s="9"/>
      <c r="E1" s="10"/>
      <c r="F1" s="9"/>
      <c r="G1" s="9"/>
      <c r="H1" s="9"/>
      <c r="I1" s="9"/>
      <c r="J1" s="22"/>
    </row>
    <row r="2" spans="1:10" ht="24" customHeight="1">
      <c r="A2" s="11" t="s">
        <v>1</v>
      </c>
      <c r="B2" s="12" t="s">
        <v>2</v>
      </c>
      <c r="C2" s="12" t="s">
        <v>3</v>
      </c>
      <c r="D2" s="12" t="s">
        <v>4</v>
      </c>
      <c r="E2" s="12" t="s">
        <v>5</v>
      </c>
      <c r="F2" s="12" t="s">
        <v>6</v>
      </c>
      <c r="G2" s="12" t="s">
        <v>7</v>
      </c>
      <c r="H2" s="12" t="s">
        <v>8</v>
      </c>
      <c r="I2" s="12" t="s">
        <v>9</v>
      </c>
      <c r="J2" s="23" t="s">
        <v>10</v>
      </c>
    </row>
    <row r="3" spans="1:251" s="1" customFormat="1" ht="27" customHeight="1">
      <c r="A3" s="13" t="s">
        <v>11</v>
      </c>
      <c r="B3" s="14"/>
      <c r="C3" s="13"/>
      <c r="D3" s="13"/>
      <c r="E3" s="13"/>
      <c r="F3" s="13"/>
      <c r="G3" s="13"/>
      <c r="H3" s="13"/>
      <c r="I3" s="13"/>
      <c r="J3" s="13"/>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row>
    <row r="4" spans="1:251" s="2" customFormat="1" ht="106.5" customHeight="1">
      <c r="A4" s="15">
        <v>1</v>
      </c>
      <c r="B4" s="15" t="s">
        <v>12</v>
      </c>
      <c r="C4" s="15" t="s">
        <v>13</v>
      </c>
      <c r="D4" s="15" t="s">
        <v>14</v>
      </c>
      <c r="E4" s="16" t="s">
        <v>15</v>
      </c>
      <c r="F4" s="15" t="s">
        <v>16</v>
      </c>
      <c r="G4" s="15">
        <v>2</v>
      </c>
      <c r="H4" s="15"/>
      <c r="I4" s="15"/>
      <c r="J4" s="15"/>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row>
    <row r="5" spans="1:251" s="2" customFormat="1" ht="79.5" customHeight="1">
      <c r="A5" s="15">
        <v>2</v>
      </c>
      <c r="B5" s="15" t="s">
        <v>17</v>
      </c>
      <c r="C5" s="15" t="s">
        <v>13</v>
      </c>
      <c r="D5" s="15" t="s">
        <v>18</v>
      </c>
      <c r="E5" s="16" t="s">
        <v>19</v>
      </c>
      <c r="F5" s="15" t="s">
        <v>16</v>
      </c>
      <c r="G5" s="15">
        <v>2</v>
      </c>
      <c r="H5" s="15"/>
      <c r="I5" s="15"/>
      <c r="J5" s="15"/>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row>
    <row r="6" spans="1:251" s="2" customFormat="1" ht="79.5" customHeight="1">
      <c r="A6" s="15">
        <v>3</v>
      </c>
      <c r="B6" s="15" t="s">
        <v>20</v>
      </c>
      <c r="C6" s="15" t="s">
        <v>13</v>
      </c>
      <c r="D6" s="15" t="s">
        <v>21</v>
      </c>
      <c r="E6" s="16" t="s">
        <v>22</v>
      </c>
      <c r="F6" s="15" t="s">
        <v>16</v>
      </c>
      <c r="G6" s="15">
        <v>2</v>
      </c>
      <c r="H6" s="15"/>
      <c r="I6" s="15"/>
      <c r="J6" s="15"/>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row>
    <row r="7" spans="1:251" s="2" customFormat="1" ht="79.5" customHeight="1">
      <c r="A7" s="15">
        <v>4</v>
      </c>
      <c r="B7" s="15" t="s">
        <v>23</v>
      </c>
      <c r="C7" s="15" t="s">
        <v>24</v>
      </c>
      <c r="D7" s="15" t="s">
        <v>25</v>
      </c>
      <c r="E7" s="16" t="s">
        <v>26</v>
      </c>
      <c r="F7" s="15" t="s">
        <v>27</v>
      </c>
      <c r="G7" s="15">
        <v>1</v>
      </c>
      <c r="H7" s="15"/>
      <c r="I7" s="15"/>
      <c r="J7" s="15"/>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row>
    <row r="8" spans="1:251" s="2" customFormat="1" ht="79.5" customHeight="1">
      <c r="A8" s="15"/>
      <c r="B8" s="15" t="s">
        <v>23</v>
      </c>
      <c r="C8" s="15" t="s">
        <v>24</v>
      </c>
      <c r="D8" s="15" t="s">
        <v>28</v>
      </c>
      <c r="E8" s="16" t="s">
        <v>29</v>
      </c>
      <c r="F8" s="15" t="s">
        <v>27</v>
      </c>
      <c r="G8" s="15">
        <v>3</v>
      </c>
      <c r="H8" s="15"/>
      <c r="I8" s="15"/>
      <c r="J8" s="15"/>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row>
    <row r="9" spans="1:251" s="2" customFormat="1" ht="79.5" customHeight="1">
      <c r="A9" s="15">
        <v>5</v>
      </c>
      <c r="B9" s="15" t="s">
        <v>30</v>
      </c>
      <c r="C9" s="15" t="s">
        <v>13</v>
      </c>
      <c r="D9" s="15" t="s">
        <v>31</v>
      </c>
      <c r="E9" s="16" t="s">
        <v>32</v>
      </c>
      <c r="F9" s="15" t="s">
        <v>27</v>
      </c>
      <c r="G9" s="15">
        <v>2</v>
      </c>
      <c r="H9" s="15"/>
      <c r="I9" s="15"/>
      <c r="J9" s="15"/>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row>
    <row r="10" spans="1:251" s="2" customFormat="1" ht="79.5" customHeight="1">
      <c r="A10" s="15">
        <v>6</v>
      </c>
      <c r="B10" s="15" t="s">
        <v>33</v>
      </c>
      <c r="C10" s="15" t="s">
        <v>34</v>
      </c>
      <c r="D10" s="15" t="s">
        <v>35</v>
      </c>
      <c r="E10" s="16" t="s">
        <v>36</v>
      </c>
      <c r="F10" s="15" t="s">
        <v>27</v>
      </c>
      <c r="G10" s="15">
        <v>1</v>
      </c>
      <c r="H10" s="15"/>
      <c r="I10" s="15"/>
      <c r="J10" s="15"/>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row>
    <row r="11" spans="1:251" s="2" customFormat="1" ht="79.5" customHeight="1">
      <c r="A11" s="15">
        <v>7</v>
      </c>
      <c r="B11" s="15" t="s">
        <v>37</v>
      </c>
      <c r="C11" s="15" t="s">
        <v>38</v>
      </c>
      <c r="D11" s="15" t="s">
        <v>39</v>
      </c>
      <c r="E11" s="16" t="s">
        <v>40</v>
      </c>
      <c r="F11" s="15" t="s">
        <v>27</v>
      </c>
      <c r="G11" s="15">
        <v>1</v>
      </c>
      <c r="H11" s="15"/>
      <c r="I11" s="15"/>
      <c r="J11" s="15"/>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row>
    <row r="12" spans="1:251" s="2" customFormat="1" ht="103.5" customHeight="1">
      <c r="A12" s="15">
        <v>8</v>
      </c>
      <c r="B12" s="15" t="s">
        <v>41</v>
      </c>
      <c r="C12" s="15" t="s">
        <v>42</v>
      </c>
      <c r="D12" s="15" t="s">
        <v>43</v>
      </c>
      <c r="E12" s="16" t="s">
        <v>44</v>
      </c>
      <c r="F12" s="15" t="s">
        <v>27</v>
      </c>
      <c r="G12" s="15">
        <v>1</v>
      </c>
      <c r="H12" s="15"/>
      <c r="I12" s="15"/>
      <c r="J12" s="25"/>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row>
    <row r="13" spans="1:251" s="2" customFormat="1" ht="79.5" customHeight="1">
      <c r="A13" s="15">
        <v>9</v>
      </c>
      <c r="B13" s="15" t="s">
        <v>45</v>
      </c>
      <c r="C13" s="15" t="s">
        <v>46</v>
      </c>
      <c r="D13" s="15" t="s">
        <v>47</v>
      </c>
      <c r="E13" s="16" t="s">
        <v>48</v>
      </c>
      <c r="F13" s="15" t="s">
        <v>49</v>
      </c>
      <c r="G13" s="15">
        <v>2</v>
      </c>
      <c r="H13" s="15"/>
      <c r="I13" s="15"/>
      <c r="J13" s="15"/>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row>
    <row r="14" spans="1:251" s="2" customFormat="1" ht="30" customHeight="1">
      <c r="A14" s="15">
        <v>10</v>
      </c>
      <c r="B14" s="15" t="s">
        <v>50</v>
      </c>
      <c r="C14" s="15" t="s">
        <v>51</v>
      </c>
      <c r="D14" s="15" t="s">
        <v>52</v>
      </c>
      <c r="E14" s="15" t="s">
        <v>53</v>
      </c>
      <c r="F14" s="15" t="s">
        <v>54</v>
      </c>
      <c r="G14" s="15">
        <v>1</v>
      </c>
      <c r="H14" s="15"/>
      <c r="I14" s="15"/>
      <c r="J14" s="25"/>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row>
    <row r="15" spans="1:251" s="2" customFormat="1" ht="30" customHeight="1">
      <c r="A15" s="15"/>
      <c r="B15" s="15"/>
      <c r="C15" s="15"/>
      <c r="D15" s="15" t="s">
        <v>55</v>
      </c>
      <c r="E15" s="15" t="s">
        <v>56</v>
      </c>
      <c r="F15" s="15" t="s">
        <v>57</v>
      </c>
      <c r="G15" s="15">
        <v>1</v>
      </c>
      <c r="H15" s="15"/>
      <c r="I15" s="15"/>
      <c r="J15" s="25"/>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row>
    <row r="16" spans="1:251" s="2" customFormat="1" ht="30" customHeight="1">
      <c r="A16" s="15"/>
      <c r="B16" s="15"/>
      <c r="C16" s="15"/>
      <c r="D16" s="15" t="s">
        <v>58</v>
      </c>
      <c r="E16" s="15" t="s">
        <v>59</v>
      </c>
      <c r="F16" s="15" t="s">
        <v>60</v>
      </c>
      <c r="G16" s="15">
        <v>1</v>
      </c>
      <c r="H16" s="15"/>
      <c r="I16" s="15"/>
      <c r="J16" s="25"/>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row>
    <row r="17" spans="1:251" s="2" customFormat="1" ht="30" customHeight="1">
      <c r="A17" s="15"/>
      <c r="B17" s="15"/>
      <c r="C17" s="15"/>
      <c r="D17" s="15" t="s">
        <v>61</v>
      </c>
      <c r="E17" s="15" t="s">
        <v>62</v>
      </c>
      <c r="F17" s="15" t="s">
        <v>63</v>
      </c>
      <c r="G17" s="15">
        <v>2</v>
      </c>
      <c r="H17" s="15"/>
      <c r="I17" s="15"/>
      <c r="J17" s="25"/>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row>
    <row r="18" spans="1:251" s="2" customFormat="1" ht="30" customHeight="1">
      <c r="A18" s="15"/>
      <c r="B18" s="15"/>
      <c r="C18" s="15"/>
      <c r="D18" s="15" t="s">
        <v>64</v>
      </c>
      <c r="E18" s="15" t="s">
        <v>65</v>
      </c>
      <c r="F18" s="15" t="s">
        <v>57</v>
      </c>
      <c r="G18" s="15">
        <v>1</v>
      </c>
      <c r="H18" s="15"/>
      <c r="I18" s="15"/>
      <c r="J18" s="25"/>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row>
    <row r="19" spans="1:251" s="2" customFormat="1" ht="30" customHeight="1">
      <c r="A19" s="15"/>
      <c r="B19" s="15"/>
      <c r="C19" s="15"/>
      <c r="D19" s="15" t="s">
        <v>66</v>
      </c>
      <c r="E19" s="15" t="s">
        <v>67</v>
      </c>
      <c r="F19" s="15" t="s">
        <v>57</v>
      </c>
      <c r="G19" s="15">
        <v>8</v>
      </c>
      <c r="H19" s="15"/>
      <c r="I19" s="15"/>
      <c r="J19" s="25"/>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row>
    <row r="20" spans="1:251" s="2" customFormat="1" ht="30" customHeight="1">
      <c r="A20" s="15"/>
      <c r="B20" s="15"/>
      <c r="C20" s="15"/>
      <c r="D20" s="15" t="s">
        <v>68</v>
      </c>
      <c r="E20" s="15" t="s">
        <v>69</v>
      </c>
      <c r="F20" s="15" t="s">
        <v>54</v>
      </c>
      <c r="G20" s="15">
        <v>1</v>
      </c>
      <c r="H20" s="15"/>
      <c r="I20" s="15"/>
      <c r="J20" s="25"/>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251" s="2" customFormat="1" ht="30" customHeight="1">
      <c r="A21" s="15"/>
      <c r="B21" s="15"/>
      <c r="C21" s="15"/>
      <c r="D21" s="15" t="s">
        <v>70</v>
      </c>
      <c r="E21" s="15" t="s">
        <v>71</v>
      </c>
      <c r="F21" s="15" t="s">
        <v>57</v>
      </c>
      <c r="G21" s="15">
        <v>1</v>
      </c>
      <c r="H21" s="15"/>
      <c r="I21" s="15"/>
      <c r="J21" s="25"/>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row>
    <row r="22" spans="1:251" s="2" customFormat="1" ht="72" customHeight="1">
      <c r="A22" s="15">
        <v>18</v>
      </c>
      <c r="B22" s="15" t="s">
        <v>72</v>
      </c>
      <c r="C22" s="15" t="s">
        <v>73</v>
      </c>
      <c r="D22" s="15"/>
      <c r="E22" s="15" t="s">
        <v>74</v>
      </c>
      <c r="F22" s="15" t="s">
        <v>27</v>
      </c>
      <c r="G22" s="15">
        <v>1</v>
      </c>
      <c r="H22" s="15"/>
      <c r="I22" s="15"/>
      <c r="J22" s="25"/>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row>
    <row r="23" spans="1:251" s="2" customFormat="1" ht="72.75" customHeight="1">
      <c r="A23" s="15">
        <v>19</v>
      </c>
      <c r="B23" s="15" t="s">
        <v>75</v>
      </c>
      <c r="C23" s="15" t="s">
        <v>51</v>
      </c>
      <c r="D23" s="15" t="s">
        <v>76</v>
      </c>
      <c r="E23" s="15" t="s">
        <v>77</v>
      </c>
      <c r="F23" s="15" t="s">
        <v>27</v>
      </c>
      <c r="G23" s="15">
        <v>1</v>
      </c>
      <c r="H23" s="15"/>
      <c r="I23" s="15"/>
      <c r="J23" s="25"/>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row>
    <row r="24" spans="1:251" s="2" customFormat="1" ht="91.5" customHeight="1">
      <c r="A24" s="15">
        <v>20</v>
      </c>
      <c r="B24" s="15" t="s">
        <v>78</v>
      </c>
      <c r="C24" s="15" t="s">
        <v>51</v>
      </c>
      <c r="D24" s="15" t="s">
        <v>79</v>
      </c>
      <c r="E24" s="15" t="s">
        <v>80</v>
      </c>
      <c r="F24" s="15" t="s">
        <v>27</v>
      </c>
      <c r="G24" s="15">
        <v>1</v>
      </c>
      <c r="H24" s="15"/>
      <c r="I24" s="15"/>
      <c r="J24" s="25"/>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row>
    <row r="25" spans="1:251" s="2" customFormat="1" ht="63.75" customHeight="1">
      <c r="A25" s="15">
        <v>21</v>
      </c>
      <c r="B25" s="15" t="s">
        <v>81</v>
      </c>
      <c r="C25" s="15" t="s">
        <v>82</v>
      </c>
      <c r="D25" s="15" t="s">
        <v>83</v>
      </c>
      <c r="E25" s="15" t="s">
        <v>84</v>
      </c>
      <c r="F25" s="15" t="s">
        <v>27</v>
      </c>
      <c r="G25" s="15">
        <v>1</v>
      </c>
      <c r="H25" s="15"/>
      <c r="I25" s="15"/>
      <c r="J25" s="15"/>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row>
    <row r="26" spans="1:251" s="2" customFormat="1" ht="79.5" customHeight="1">
      <c r="A26" s="15">
        <v>22</v>
      </c>
      <c r="B26" s="15" t="s">
        <v>85</v>
      </c>
      <c r="C26" s="15" t="s">
        <v>86</v>
      </c>
      <c r="D26" s="15" t="s">
        <v>87</v>
      </c>
      <c r="E26" s="15" t="s">
        <v>88</v>
      </c>
      <c r="F26" s="15" t="s">
        <v>27</v>
      </c>
      <c r="G26" s="15">
        <v>1</v>
      </c>
      <c r="H26" s="15"/>
      <c r="I26" s="15"/>
      <c r="J26" s="15"/>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row>
    <row r="27" spans="1:251" s="3" customFormat="1" ht="79.5" customHeight="1">
      <c r="A27" s="15">
        <v>23</v>
      </c>
      <c r="B27" s="15" t="s">
        <v>89</v>
      </c>
      <c r="C27" s="15" t="s">
        <v>90</v>
      </c>
      <c r="D27" s="15" t="s">
        <v>91</v>
      </c>
      <c r="E27" s="16" t="s">
        <v>92</v>
      </c>
      <c r="F27" s="15" t="s">
        <v>27</v>
      </c>
      <c r="G27" s="15">
        <v>2</v>
      </c>
      <c r="H27" s="15"/>
      <c r="I27" s="15"/>
      <c r="J27" s="25"/>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7"/>
    </row>
    <row r="28" spans="1:251" s="1" customFormat="1" ht="27" customHeight="1">
      <c r="A28" s="13" t="s">
        <v>93</v>
      </c>
      <c r="B28" s="13"/>
      <c r="C28" s="13"/>
      <c r="D28" s="13"/>
      <c r="E28" s="13"/>
      <c r="F28" s="13"/>
      <c r="G28" s="13"/>
      <c r="H28" s="13"/>
      <c r="I28" s="15">
        <f>H28*G28</f>
        <v>0</v>
      </c>
      <c r="J28" s="26"/>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row>
    <row r="29" spans="1:10" ht="79.5" customHeight="1">
      <c r="A29" s="15">
        <v>1</v>
      </c>
      <c r="B29" s="17" t="s">
        <v>94</v>
      </c>
      <c r="C29" s="15" t="s">
        <v>95</v>
      </c>
      <c r="D29" s="15" t="s">
        <v>96</v>
      </c>
      <c r="E29" s="18" t="s">
        <v>97</v>
      </c>
      <c r="F29" s="15" t="s">
        <v>27</v>
      </c>
      <c r="G29" s="15">
        <v>2</v>
      </c>
      <c r="H29" s="17"/>
      <c r="I29" s="15"/>
      <c r="J29" s="27"/>
    </row>
    <row r="30" spans="1:10" ht="79.5" customHeight="1">
      <c r="A30" s="15">
        <v>2</v>
      </c>
      <c r="B30" s="19" t="s">
        <v>98</v>
      </c>
      <c r="C30" s="20" t="s">
        <v>95</v>
      </c>
      <c r="D30" s="20" t="s">
        <v>99</v>
      </c>
      <c r="E30" s="21" t="s">
        <v>100</v>
      </c>
      <c r="F30" s="20" t="s">
        <v>27</v>
      </c>
      <c r="G30" s="20">
        <v>2</v>
      </c>
      <c r="H30" s="19"/>
      <c r="I30" s="15"/>
      <c r="J30" s="28"/>
    </row>
    <row r="31" spans="1:252" s="3" customFormat="1" ht="63" customHeight="1">
      <c r="A31" s="15">
        <v>3</v>
      </c>
      <c r="B31" s="17" t="s">
        <v>101</v>
      </c>
      <c r="C31" s="15" t="s">
        <v>95</v>
      </c>
      <c r="D31" s="17" t="s">
        <v>102</v>
      </c>
      <c r="E31" s="18" t="s">
        <v>103</v>
      </c>
      <c r="F31" s="15" t="s">
        <v>27</v>
      </c>
      <c r="G31" s="15">
        <v>4</v>
      </c>
      <c r="H31" s="17"/>
      <c r="I31" s="15"/>
      <c r="J31" s="29"/>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7"/>
      <c r="IR31"/>
    </row>
    <row r="32" spans="1:252" s="3" customFormat="1" ht="51.75" customHeight="1">
      <c r="A32" s="15">
        <v>4</v>
      </c>
      <c r="B32" s="17" t="s">
        <v>104</v>
      </c>
      <c r="C32" s="15"/>
      <c r="D32" s="17"/>
      <c r="E32" s="18"/>
      <c r="F32" s="15" t="s">
        <v>27</v>
      </c>
      <c r="G32" s="15">
        <v>2</v>
      </c>
      <c r="H32" s="17"/>
      <c r="I32" s="15"/>
      <c r="J32" s="29"/>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7"/>
      <c r="IR32"/>
    </row>
    <row r="33" spans="1:251" s="1" customFormat="1" ht="27" customHeight="1">
      <c r="A33" s="13" t="s">
        <v>105</v>
      </c>
      <c r="B33" s="13"/>
      <c r="C33" s="13"/>
      <c r="D33" s="13"/>
      <c r="E33" s="13"/>
      <c r="F33" s="13"/>
      <c r="G33" s="13"/>
      <c r="H33" s="13"/>
      <c r="I33" s="15">
        <f>H33*G33</f>
        <v>0</v>
      </c>
      <c r="J33" s="26"/>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row>
    <row r="34" spans="1:252" s="3" customFormat="1" ht="105.75" customHeight="1">
      <c r="A34" s="15">
        <v>1</v>
      </c>
      <c r="B34" s="17" t="s">
        <v>106</v>
      </c>
      <c r="C34" s="15"/>
      <c r="D34" s="17" t="s">
        <v>107</v>
      </c>
      <c r="E34" s="18" t="s">
        <v>108</v>
      </c>
      <c r="F34" s="15" t="s">
        <v>27</v>
      </c>
      <c r="G34" s="15">
        <v>1</v>
      </c>
      <c r="H34" s="17"/>
      <c r="I34" s="15"/>
      <c r="J34" s="29"/>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7"/>
      <c r="IR34"/>
    </row>
    <row r="35" spans="1:251" s="1" customFormat="1" ht="27" customHeight="1">
      <c r="A35" s="13" t="s">
        <v>109</v>
      </c>
      <c r="B35" s="13"/>
      <c r="C35" s="13"/>
      <c r="D35" s="13"/>
      <c r="E35" s="13"/>
      <c r="F35" s="13"/>
      <c r="G35" s="13"/>
      <c r="H35" s="13"/>
      <c r="I35" s="15">
        <f>H35*G35</f>
        <v>0</v>
      </c>
      <c r="J35" s="26"/>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row>
    <row r="36" spans="1:251" s="2" customFormat="1" ht="21" customHeight="1">
      <c r="A36" s="15">
        <v>1</v>
      </c>
      <c r="B36" s="15" t="s">
        <v>110</v>
      </c>
      <c r="C36" s="15" t="s">
        <v>111</v>
      </c>
      <c r="D36" s="15"/>
      <c r="E36" s="16" t="s">
        <v>112</v>
      </c>
      <c r="F36" s="15" t="s">
        <v>113</v>
      </c>
      <c r="G36" s="15">
        <v>100</v>
      </c>
      <c r="H36" s="15"/>
      <c r="I36" s="15"/>
      <c r="J36" s="15"/>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row>
    <row r="37" spans="1:251" s="3" customFormat="1" ht="24" customHeight="1">
      <c r="A37" s="15">
        <v>2</v>
      </c>
      <c r="B37" s="15" t="s">
        <v>114</v>
      </c>
      <c r="C37" s="15"/>
      <c r="D37" s="15"/>
      <c r="E37" s="16"/>
      <c r="F37" s="15" t="s">
        <v>115</v>
      </c>
      <c r="G37" s="15">
        <v>1</v>
      </c>
      <c r="H37" s="15"/>
      <c r="I37" s="15"/>
      <c r="J37" s="15"/>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7"/>
    </row>
    <row r="38" spans="1:251" s="3" customFormat="1" ht="21" customHeight="1">
      <c r="A38" s="15">
        <v>3</v>
      </c>
      <c r="B38" s="15" t="s">
        <v>116</v>
      </c>
      <c r="C38" s="15"/>
      <c r="D38" s="15"/>
      <c r="E38" s="16" t="s">
        <v>117</v>
      </c>
      <c r="F38" s="15" t="s">
        <v>27</v>
      </c>
      <c r="G38" s="15">
        <v>1</v>
      </c>
      <c r="H38" s="15"/>
      <c r="I38" s="15"/>
      <c r="J38" s="15"/>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7"/>
    </row>
    <row r="39" spans="1:10" ht="24" customHeight="1">
      <c r="A39" s="15"/>
      <c r="B39" s="15" t="s">
        <v>118</v>
      </c>
      <c r="C39" s="15"/>
      <c r="D39" s="15"/>
      <c r="E39" s="15"/>
      <c r="F39" s="15"/>
      <c r="G39" s="15"/>
      <c r="H39" s="15"/>
      <c r="I39" s="15" t="s">
        <v>119</v>
      </c>
      <c r="J39" s="30" t="s">
        <v>120</v>
      </c>
    </row>
    <row r="40" ht="79.5" customHeight="1"/>
    <row r="41" ht="79.5" customHeight="1"/>
  </sheetData>
  <sheetProtection/>
  <mergeCells count="11">
    <mergeCell ref="A1:J1"/>
    <mergeCell ref="A3:J3"/>
    <mergeCell ref="A28:H28"/>
    <mergeCell ref="A33:H33"/>
    <mergeCell ref="A35:H35"/>
    <mergeCell ref="B39:H39"/>
    <mergeCell ref="B14:B21"/>
    <mergeCell ref="C14:C21"/>
    <mergeCell ref="H14:H21"/>
    <mergeCell ref="I14:I21"/>
    <mergeCell ref="J14:J21"/>
  </mergeCells>
  <hyperlinks>
    <hyperlink ref="J39" r:id="rId1" display="www.pro001.com"/>
  </hyperlink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deeplm</cp:lastModifiedBy>
  <dcterms:created xsi:type="dcterms:W3CDTF">2012-06-06T01:30:27Z</dcterms:created>
  <dcterms:modified xsi:type="dcterms:W3CDTF">2016-03-03T06:02:18Z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