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YYAUDIO LA线阵系列" sheetId="1" r:id="rId1"/>
  </sheets>
  <definedNames/>
  <calcPr fullCalcOnLoad="1"/>
</workbook>
</file>

<file path=xl/sharedStrings.xml><?xml version="1.0" encoding="utf-8"?>
<sst xmlns="http://schemas.openxmlformats.org/spreadsheetml/2006/main" count="120" uniqueCount="84">
  <si>
    <t>www.pro001.com环球音响网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</si>
  <si>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</si>
  <si>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</si>
  <si>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</si>
  <si>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</si>
  <si>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</si>
  <si>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</si>
  <si>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</si>
  <si>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</si>
  <si>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</si>
  <si>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</si>
  <si>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一、音响系统</t>
  </si>
  <si>
    <t>双8寸线性阵列音箱（舞台左侧）</t>
  </si>
  <si>
    <t>YYAUDIO</t>
  </si>
  <si>
    <t>LA208</t>
  </si>
  <si>
    <t>频率响应 60 Hz-18khz
单元组成 2 × 8"(200mm)/2"的声音线圈 LF
1 × 1.4"(36mm)/3"的声音线圈 HF
额定功率 300W RMS，1200W 峰值
灵敏度 98dB 1 瓦特/1 米
声压级 124 dB 连续，130 分贝峰
额定阻抗 8 欧姆名义
指向性水平覆盖范围： 120 ° 垂直覆盖范围： 各不相同，具体取决于数组的长度和配置
分频点 800 赫兹、 2 千赫被动
输入方式 2 × Speakon NL4
包装尺寸 865 毫米 × 525 毫米 × 775 毫米 （飞行案例/双） 555 毫米 × 360 毫米 × 895 毫米
净重 29.2 的公斤 pc</t>
  </si>
  <si>
    <t>只</t>
  </si>
  <si>
    <t>6</t>
  </si>
  <si>
    <t>双8寸线性阵列音箱（舞台右侧）</t>
  </si>
  <si>
    <t>线性阵列音箱安装吊架</t>
  </si>
  <si>
    <t>配合音箱吊挂</t>
  </si>
  <si>
    <t>副</t>
  </si>
  <si>
    <t>双18寸线性超低音箱</t>
  </si>
  <si>
    <t>LA218B</t>
  </si>
  <si>
    <t>频率响应   35Hz-150Hz
单元组成   2×18"(460mm)/4"voice coil LF
额定功率   1200W RMS, 4800W peak
灵敏度   103dB 1watt/1 metre
声压级   133 dB continuous,139 dB peak
额定阻抗   4 ohms nominal
输入方式   2×Speakon NL4
包装尺寸   1235mm×835mm×810mm(Flight case/pc) 1280mm×880mm×870mm
净重   87 kg/pc
毛重   137.7 kg/(Flight case/pc) 98 kg/pc</t>
  </si>
  <si>
    <t>12寸同轴全频专业返听音箱</t>
  </si>
  <si>
    <t>YR12</t>
  </si>
  <si>
    <t>频率响应   45Hz-18kHz
单元组成   1×12＂(300mm)/3＂voice coil LF
1×1＂(25mm) /1.7＂voice coil HF
额定功率   300W RMS,1200W peak
灵敏度   97dB 1watt/1 metre
声压级   122dB continuous,128 dB peak
额定阻抗   8 ohms nominal
指向性   90°
分频点   2.2kHz passive
输入方式   2×Speakon NL4
包装尺寸   540mm×465mm×620mm
净重   19 kg/pc</t>
  </si>
  <si>
    <t xml:space="preserve">10寸两分频补声音箱 </t>
  </si>
  <si>
    <t>YA10</t>
  </si>
  <si>
    <t>频率响应   55Hz-20kHz
单元组成   1×10"(250mm)/2.5" voice coil LF
1×1"(25mm) /1.4" voice coil HF
额定功率   250W RMS,1000W peak
灵敏度   95dB 1watt/1 metre
声压级   119dB continuous,125dB peak
额定阻抗   8 ohms nominal
指向性   80°x 40°
分频点   2.6kHz passive
输入方式   2×Speakon NL4
包装尺寸   410mm×395mm×600mm
净重   14.3 kg/pc</t>
  </si>
  <si>
    <t>主音箱功放</t>
  </si>
  <si>
    <t>UA2400</t>
  </si>
  <si>
    <t xml:space="preserve"> 立体声功率:2×1200W,1KHz0.1 THD 4Ω:2×2000W ,桥按功率:3600W ,1KHz0.1 THD 4Ω:5800W,信噪比:120db 转换率:80V/μS,阻尼系数:620:1,频响:+/-0.1db,20Hz+20KHZ </t>
  </si>
  <si>
    <t>台</t>
  </si>
  <si>
    <t>低音音箱功放</t>
  </si>
  <si>
    <t>补声音箱功放</t>
  </si>
  <si>
    <t>UA1200</t>
  </si>
  <si>
    <t>输出功率 立体声8Ω+8Ω：2×600W，
输出功率 立体声4Ω+4Ω：2×900W
桥接方式8Ω：1800W 
频率响应：20Hz－20kHz
阻抗：20KΩ，
输入灵敏度：0.775V，1.0V,1.55V ，
信噪比：&gt;105dB，
阻尼系数（8Ω）：&gt;300，
供电电源：220V/AC/50Hz，</t>
  </si>
  <si>
    <t>返听音箱功放</t>
  </si>
  <si>
    <t>调音台</t>
  </si>
  <si>
    <t>SOUNDCARFT</t>
  </si>
  <si>
    <t>FX16II</t>
  </si>
  <si>
    <t xml:space="preserve"> 26个标准输入端口 
 • 采用UltraMic专利，前置放大器的16个单声输入 
 • 4个立体声返送 
 • 可路由到混音的4个母线子编组架构 
 • 24-bit莱斯康效果器处理器 
 • 多声轨录音的直接输出可切换到推子前或推子后 
 • 100mm长的推子 
 • 全部单声道都有插入端口 
 • 立体声混音母线上有插入端口 
 • 具有中频扫频的3段“British”特性的EQ 
 • 100Hz高通滤波器 
 • +48V幻像电源 
 • 10段三色电平表 
 • 2个子编组输出 
 • 具有旋转后面板的机架安装 
 • 内置万用电源
频率响应 话筒/线路输入到任何输出端 ±1dB，20Hz–20kHz 
总谐波失真+噪声 话筒灵敏度–30dB、混音输出+14dBu &lt;0.09% @ 1kHz 
话筒输入等效噪声EIN（最大增益） -128dB（原阻抗150Ω） 
AUX、MIX和主控制在0dB（推子在下端） &lt;-82dBu 
通道间串音（1kHz） 通道哑音 &gt;90dB 
推子关闭（参考标志+10） &gt;88dB 
AUX发送口关闭 &gt;84 dB 
EQ（单声道输入） HF 12kHz ±15dB 
MF（扫频） 150Hz–3.5kHz，±15dB 
LF 80Hz ±15dB 
Q（MF） 1.5 
消耗电能 交流电源 低于35W 
工作条件 温度范围 5°C – +40°C 
输入/输出电平 话筒输入 最大+20dBu 
线路输入 最大+30dBu 
立体声输入 最大+20dBu 
混音输出 最大+20dBu 
耳机输出（150Ω） 300mW 
输入／输出阻抗 话筒输入 1.8kΩ 
线路输入 1.8kΩ 
立体声输入 65kΩ，35kΩ 
输出阻抗 150Ω，75Ω 
尺寸（宽x高x深） FX16ii 42mm x 148mm x 442mm 
用于机架安装（10U） 481mm x 148mm x 442mm 
重量 FX16ii 8.5kg 
用于机架安装（10U） 8.5kg</t>
  </si>
  <si>
    <t>3进6出处理器</t>
  </si>
  <si>
    <t>SABINE</t>
  </si>
  <si>
    <t>DIR360</t>
  </si>
  <si>
    <t>输入：有源平衡式，18K ohms 
  最大输入电平：+20dBu 
  输入增益范围：-40dB to +12dB 
  输出：有源衡式，100 ohms 
  最大输入电平：+20dBu 
  输入增益范围：-40dB to +12dB 
  失真：&lt;0.01 @ 1KHz，+20dBu 
  动态范围：&gt;110dB 20Hz - 20KHz未加权 
  输出噪音：&lt;-90dBu未加权 
   EQ滤波器
  段数：输入6段参数，输出4段参数 
  参数范围：1/64Th倍频程~ 4倍频程 
  范围：+15/-30dB，0.1dB增值 
  频率响应：1/24th倍频程 
  重量：13磅(4.05kg)
  尺寸：19”Wx3.5”Hx8.2”D</t>
  </si>
  <si>
    <t>效果器</t>
  </si>
  <si>
    <t>LEXICON</t>
  </si>
  <si>
    <t xml:space="preserve">MX400 </t>
  </si>
  <si>
    <t>立体声数字混响器(效果器),4处理器</t>
  </si>
  <si>
    <t>反馈抑制器</t>
  </si>
  <si>
    <t>FBX2810</t>
  </si>
  <si>
    <t>双通道12段自动反馈抑制器(FBX2420停产,用此新型号代替)</t>
  </si>
  <si>
    <t>无线手持话筒</t>
  </si>
  <si>
    <t>SENNHEISER</t>
  </si>
  <si>
    <t xml:space="preserve">EW115G3 </t>
  </si>
  <si>
    <t>概述：
多用途：无论是音乐表演或者是演讲，你都可以依赖 ew 115 G3 LE无线系统的出色性能。你现在可以为手持无线话筒内的电池组直接充电而不必取出。只需按sync键一下，发射机和接收机就可以同频。采用纯分集技术的接收机上有带背光的图形显示屏，让阅读屏幕显示在各种光照条件下都变得轻松。
特点：
坚固的金属外壳
36 MHz 的切换频宽，1440个可调谐的UHF频率带给你无干扰的接收
增强的频率组系统，每组最多6个兼容频率
高品质的纯分集接收技术
导音静噪技术可以在发射机关闭时去除无线射频干扰
自动频率扫描功能可以自动寻找可用频率
增强的音频频率范围
利用红外线界面与无线发射机同频
具有更多可控选项的用户友好的菜单操作
有背光照明的图形化显示屏
可以避免意外改变设置的自动锁定功能
HDX降噪器带来水晶般清澈的声音
接收机以4个阶段显示发射机电池状态
手持无线话筒可以与evolution系列轻松互换话筒头
集成的频率均衡器、声音检查模式
适合不同需求的丰富的系统配件
包装内含：
1 台 EM 100 G3-A2(B2) 机架式接收机
1 个 SKM 100-815 G3 手持无线话筒 (动圈, 心形)
1 个 MZQ 1 话筒夹
1 个 NT 2 供电单元
2 根天线
2 个堆叠零件
2 节AA 电池
使用手册</t>
  </si>
  <si>
    <t>套</t>
  </si>
  <si>
    <t>4</t>
  </si>
  <si>
    <t>8路电源时序器</t>
  </si>
  <si>
    <t>声准</t>
  </si>
  <si>
    <t>1018B</t>
  </si>
  <si>
    <t>1、工作环境：180V-240V 50/60Hz
2、电源输入：（3X2.5平方电缆）火线（L）、零线（N）、地线（GND）
3、输出通道数：后板8路直接接至继电器万用插座输出可控，前板2路万用插座直通输出
4、整机设备最大输出负载 40A，通道负载输出：单通道最大输出负载 20A
5、多个同类设备可进行级联
6、前面板带数码电压显示屏（P-802A），内置40A进口滤波电源</t>
  </si>
  <si>
    <t>蓝光DVD</t>
  </si>
  <si>
    <t>PIONEER</t>
  </si>
  <si>
    <t>BDP160</t>
  </si>
  <si>
    <t>视频功能： 视频文件：DivX plus HD/mpg/mp4/ts/m2ts/m4v/avi/flv/mov/3gp/wmv/mkv
视频特性：
148.5MHZ/12-bit数模转换器
Deep Colour 36比特深色域
x.v.colour
HDMI 1080p 24HZ输出
3D视频播放
光碟格式： Blu-ray Disc(BD-ROM/BD-RE/BD-R,8CM BD-R/BD-RE)
DVD(DVD-Video/DVD-R/DVD+R/DVD-RW/DVD+RW)
Video CD
CD(CD-DA/CD-R/CD-RW/CD-EXTRA/CD-GRAPHICS/dts-CD)
AVCHD/AVCRED
音频功能： 音乐文件及解码：MP3/WMA/MPEG4 AAC/FLAC/LPCM/Monkey's Audio
24-bit/192kHZ数模转换器
DTS-HD Master Audio 解码器
Dolby TrueHD解码器
音频修正连接
输入输出端口： HDMI输出 x1
同轴音频输出 x1
USB连接 x1
LAN端口 x1
模拟音频输出
其它功能： 图片文件：JPEG/MPO(3D)/PNG/GIF
电源性能： AC110-240MV，50/60Hz
产品尺寸： 435*58*250mm
产品重量： 2.7kg</t>
  </si>
  <si>
    <t>1</t>
  </si>
  <si>
    <t>监听耳机</t>
  </si>
  <si>
    <t>AKG</t>
  </si>
  <si>
    <t>K77</t>
  </si>
  <si>
    <t>大耳筒式监听耳机</t>
  </si>
  <si>
    <t>机柜</t>
  </si>
  <si>
    <t>防滑。减震，带轮子机柜，带支撑</t>
  </si>
  <si>
    <t>播放电脑</t>
  </si>
  <si>
    <t>线材</t>
  </si>
  <si>
    <t>3.0平方</t>
  </si>
  <si>
    <t>米</t>
  </si>
  <si>
    <t>辅材</t>
  </si>
  <si>
    <t>音响等设备接插件</t>
  </si>
  <si>
    <t>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</si>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</sst>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name val="Arial"/>
      <family val="2"/>
    </font>
    <font>
      <sz val="10"/>
      <color indexed="14"/>
      <name val="宋体"/>
      <family val="0"/>
    </font>
    <font>
      <b/>
      <sz val="13"/>
      <color indexed="54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11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0">
      <alignment/>
      <protection/>
    </xf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0" borderId="0">
      <alignment/>
      <protection/>
    </xf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49" fontId="29" fillId="0" borderId="9" xfId="24" applyNumberFormat="1" applyFill="1" applyBorder="1" applyAlignment="1" applyProtection="1">
      <alignment horizontal="center" vertical="center"/>
      <protection/>
    </xf>
    <xf numFmtId="49" fontId="2" fillId="0" borderId="9" xfId="45" applyNumberFormat="1" applyFont="1" applyBorder="1" applyAlignment="1">
      <alignment horizontal="center" vertical="center"/>
      <protection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2" borderId="9" xfId="65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11</xdr:row>
      <xdr:rowOff>314325</xdr:rowOff>
    </xdr:from>
    <xdr:to>
      <xdr:col>9</xdr:col>
      <xdr:colOff>1704975</xdr:colOff>
      <xdr:row>11</xdr:row>
      <xdr:rowOff>781050</xdr:rowOff>
    </xdr:to>
    <xdr:pic>
      <xdr:nvPicPr>
        <xdr:cNvPr id="1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925830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10</xdr:row>
      <xdr:rowOff>276225</xdr:rowOff>
    </xdr:from>
    <xdr:to>
      <xdr:col>9</xdr:col>
      <xdr:colOff>1714500</xdr:colOff>
      <xdr:row>10</xdr:row>
      <xdr:rowOff>704850</xdr:rowOff>
    </xdr:to>
    <xdr:pic>
      <xdr:nvPicPr>
        <xdr:cNvPr id="2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43725" y="8210550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200025</xdr:rowOff>
    </xdr:from>
    <xdr:to>
      <xdr:col>9</xdr:col>
      <xdr:colOff>1428750</xdr:colOff>
      <xdr:row>5</xdr:row>
      <xdr:rowOff>695325</xdr:rowOff>
    </xdr:to>
    <xdr:pic>
      <xdr:nvPicPr>
        <xdr:cNvPr id="3" name="Picture 10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3086100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6</xdr:row>
      <xdr:rowOff>257175</xdr:rowOff>
    </xdr:from>
    <xdr:to>
      <xdr:col>9</xdr:col>
      <xdr:colOff>1685925</xdr:colOff>
      <xdr:row>6</xdr:row>
      <xdr:rowOff>876300</xdr:rowOff>
    </xdr:to>
    <xdr:pic>
      <xdr:nvPicPr>
        <xdr:cNvPr id="4" name="Picture 1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15150" y="41529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7</xdr:row>
      <xdr:rowOff>38100</xdr:rowOff>
    </xdr:from>
    <xdr:to>
      <xdr:col>9</xdr:col>
      <xdr:colOff>1447800</xdr:colOff>
      <xdr:row>7</xdr:row>
      <xdr:rowOff>828675</xdr:rowOff>
    </xdr:to>
    <xdr:pic>
      <xdr:nvPicPr>
        <xdr:cNvPr id="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494347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17</xdr:row>
      <xdr:rowOff>76200</xdr:rowOff>
    </xdr:from>
    <xdr:to>
      <xdr:col>9</xdr:col>
      <xdr:colOff>1447800</xdr:colOff>
      <xdr:row>17</xdr:row>
      <xdr:rowOff>885825</xdr:rowOff>
    </xdr:to>
    <xdr:pic>
      <xdr:nvPicPr>
        <xdr:cNvPr id="6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81850" y="15078075"/>
          <a:ext cx="981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18</xdr:row>
      <xdr:rowOff>400050</xdr:rowOff>
    </xdr:from>
    <xdr:to>
      <xdr:col>9</xdr:col>
      <xdr:colOff>1743075</xdr:colOff>
      <xdr:row>18</xdr:row>
      <xdr:rowOff>590550</xdr:rowOff>
    </xdr:to>
    <xdr:pic>
      <xdr:nvPicPr>
        <xdr:cNvPr id="7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16411575"/>
          <a:ext cx="1600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19</xdr:row>
      <xdr:rowOff>314325</xdr:rowOff>
    </xdr:from>
    <xdr:to>
      <xdr:col>9</xdr:col>
      <xdr:colOff>1752600</xdr:colOff>
      <xdr:row>19</xdr:row>
      <xdr:rowOff>647700</xdr:rowOff>
    </xdr:to>
    <xdr:pic>
      <xdr:nvPicPr>
        <xdr:cNvPr id="8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0" y="1733550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15</xdr:row>
      <xdr:rowOff>333375</xdr:rowOff>
    </xdr:from>
    <xdr:to>
      <xdr:col>9</xdr:col>
      <xdr:colOff>1914525</xdr:colOff>
      <xdr:row>15</xdr:row>
      <xdr:rowOff>571500</xdr:rowOff>
    </xdr:to>
    <xdr:pic>
      <xdr:nvPicPr>
        <xdr:cNvPr id="9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2275" y="13315950"/>
          <a:ext cx="1857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323850</xdr:rowOff>
    </xdr:from>
    <xdr:to>
      <xdr:col>9</xdr:col>
      <xdr:colOff>1828800</xdr:colOff>
      <xdr:row>16</xdr:row>
      <xdr:rowOff>647700</xdr:rowOff>
    </xdr:to>
    <xdr:pic>
      <xdr:nvPicPr>
        <xdr:cNvPr id="10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10375" y="14316075"/>
          <a:ext cx="1733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323850</xdr:colOff>
      <xdr:row>13</xdr:row>
      <xdr:rowOff>123825</xdr:rowOff>
    </xdr:from>
    <xdr:to>
      <xdr:col>9</xdr:col>
      <xdr:colOff>1485900</xdr:colOff>
      <xdr:row>13</xdr:row>
      <xdr:rowOff>933450</xdr:rowOff>
    </xdr:to>
    <xdr:pic>
      <xdr:nvPicPr>
        <xdr:cNvPr id="11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38975" y="11087100"/>
          <a:ext cx="11620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733425</xdr:colOff>
      <xdr:row>8</xdr:row>
      <xdr:rowOff>123825</xdr:rowOff>
    </xdr:from>
    <xdr:to>
      <xdr:col>9</xdr:col>
      <xdr:colOff>1228725</xdr:colOff>
      <xdr:row>8</xdr:row>
      <xdr:rowOff>914400</xdr:rowOff>
    </xdr:to>
    <xdr:pic>
      <xdr:nvPicPr>
        <xdr:cNvPr id="12" name="Picture 1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48550" y="6038850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9</xdr:row>
      <xdr:rowOff>276225</xdr:rowOff>
    </xdr:from>
    <xdr:to>
      <xdr:col>9</xdr:col>
      <xdr:colOff>1714500</xdr:colOff>
      <xdr:row>9</xdr:row>
      <xdr:rowOff>704850</xdr:rowOff>
    </xdr:to>
    <xdr:pic>
      <xdr:nvPicPr>
        <xdr:cNvPr id="13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43725" y="7200900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314325</xdr:rowOff>
    </xdr:from>
    <xdr:to>
      <xdr:col>9</xdr:col>
      <xdr:colOff>1704975</xdr:colOff>
      <xdr:row>12</xdr:row>
      <xdr:rowOff>781050</xdr:rowOff>
    </xdr:to>
    <xdr:pic>
      <xdr:nvPicPr>
        <xdr:cNvPr id="14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1026795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3</xdr:row>
      <xdr:rowOff>19050</xdr:rowOff>
    </xdr:from>
    <xdr:to>
      <xdr:col>9</xdr:col>
      <xdr:colOff>1362075</xdr:colOff>
      <xdr:row>3</xdr:row>
      <xdr:rowOff>942975</xdr:rowOff>
    </xdr:to>
    <xdr:pic>
      <xdr:nvPicPr>
        <xdr:cNvPr id="15" name="Picture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885825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4</xdr:row>
      <xdr:rowOff>57150</xdr:rowOff>
    </xdr:from>
    <xdr:to>
      <xdr:col>9</xdr:col>
      <xdr:colOff>1352550</xdr:colOff>
      <xdr:row>4</xdr:row>
      <xdr:rowOff>962025</xdr:rowOff>
    </xdr:to>
    <xdr:pic>
      <xdr:nvPicPr>
        <xdr:cNvPr id="16" name="Picture 1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193357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14</xdr:row>
      <xdr:rowOff>457200</xdr:rowOff>
    </xdr:from>
    <xdr:to>
      <xdr:col>9</xdr:col>
      <xdr:colOff>1905000</xdr:colOff>
      <xdr:row>14</xdr:row>
      <xdr:rowOff>723900</xdr:rowOff>
    </xdr:to>
    <xdr:pic>
      <xdr:nvPicPr>
        <xdr:cNvPr id="17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53225" y="12430125"/>
          <a:ext cx="186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&#29615;&#29699;&#38899;&#21709;&#3259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3"/>
  <sheetViews>
    <sheetView tabSelected="1" zoomScaleSheetLayoutView="100" workbookViewId="0" topLeftCell="A1">
      <selection activeCell="E36" sqref="E36"/>
    </sheetView>
  </sheetViews>
  <sheetFormatPr defaultColWidth="9.00390625" defaultRowHeight="14.25"/>
  <cols>
    <col min="1" max="1" width="4.875" style="0" customWidth="1"/>
    <col min="2" max="2" width="13.875" style="0" customWidth="1"/>
    <col min="3" max="3" width="9.125" style="0" customWidth="1"/>
    <col min="4" max="4" width="9.25390625" style="0" customWidth="1"/>
    <col min="5" max="5" width="23.50390625" style="0" customWidth="1"/>
    <col min="6" max="6" width="6.00390625" style="0" customWidth="1"/>
    <col min="7" max="7" width="5.75390625" style="0" customWidth="1"/>
    <col min="8" max="9" width="7.875" style="0" customWidth="1"/>
    <col min="10" max="10" width="25.75390625" style="0" customWidth="1"/>
  </cols>
  <sheetData>
    <row r="1" spans="1:10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s="1" customFormat="1" ht="18.75" customHeight="1">
      <c r="A3" s="6" t="s">
        <v>11</v>
      </c>
      <c r="B3" s="6"/>
      <c r="C3" s="6"/>
      <c r="D3" s="6"/>
      <c r="E3" s="6"/>
      <c r="F3" s="6"/>
      <c r="G3" s="6"/>
      <c r="H3" s="6"/>
      <c r="I3" s="6"/>
      <c r="J3" s="6"/>
    </row>
    <row r="4" spans="1:245" s="1" customFormat="1" ht="79.5" customHeight="1">
      <c r="A4" s="7">
        <v>1</v>
      </c>
      <c r="B4" s="8" t="s">
        <v>12</v>
      </c>
      <c r="C4" s="9" t="s">
        <v>13</v>
      </c>
      <c r="D4" s="9" t="s">
        <v>14</v>
      </c>
      <c r="E4" s="8" t="s">
        <v>15</v>
      </c>
      <c r="F4" s="9" t="s">
        <v>16</v>
      </c>
      <c r="G4" s="9" t="s">
        <v>17</v>
      </c>
      <c r="H4" s="9"/>
      <c r="I4" s="9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" customFormat="1" ht="79.5" customHeight="1">
      <c r="A5" s="7">
        <v>2</v>
      </c>
      <c r="B5" s="8" t="s">
        <v>18</v>
      </c>
      <c r="C5" s="9" t="s">
        <v>13</v>
      </c>
      <c r="D5" s="9" t="s">
        <v>14</v>
      </c>
      <c r="E5" s="8" t="s">
        <v>15</v>
      </c>
      <c r="F5" s="9" t="s">
        <v>16</v>
      </c>
      <c r="G5" s="9" t="s">
        <v>17</v>
      </c>
      <c r="H5" s="9"/>
      <c r="I5" s="9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1" customFormat="1" ht="79.5" customHeight="1">
      <c r="A6" s="7">
        <v>3</v>
      </c>
      <c r="B6" s="9" t="s">
        <v>19</v>
      </c>
      <c r="C6" s="9" t="s">
        <v>13</v>
      </c>
      <c r="D6" s="9" t="s">
        <v>14</v>
      </c>
      <c r="E6" s="8" t="s">
        <v>20</v>
      </c>
      <c r="F6" s="9" t="s">
        <v>21</v>
      </c>
      <c r="G6" s="9">
        <v>2</v>
      </c>
      <c r="H6" s="9"/>
      <c r="I6" s="9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1" customFormat="1" ht="79.5" customHeight="1">
      <c r="A7" s="7">
        <v>4</v>
      </c>
      <c r="B7" s="9" t="s">
        <v>22</v>
      </c>
      <c r="C7" s="9" t="s">
        <v>13</v>
      </c>
      <c r="D7" s="9" t="s">
        <v>23</v>
      </c>
      <c r="E7" s="8" t="s">
        <v>24</v>
      </c>
      <c r="F7" s="9" t="s">
        <v>16</v>
      </c>
      <c r="G7" s="9">
        <v>2</v>
      </c>
      <c r="H7" s="9"/>
      <c r="I7" s="9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1" customFormat="1" ht="79.5" customHeight="1">
      <c r="A8" s="7">
        <v>5</v>
      </c>
      <c r="B8" s="9" t="s">
        <v>25</v>
      </c>
      <c r="C8" s="9" t="s">
        <v>13</v>
      </c>
      <c r="D8" s="9" t="s">
        <v>26</v>
      </c>
      <c r="E8" s="8" t="s">
        <v>27</v>
      </c>
      <c r="F8" s="9" t="s">
        <v>16</v>
      </c>
      <c r="G8" s="9">
        <v>2</v>
      </c>
      <c r="H8" s="9"/>
      <c r="I8" s="9"/>
      <c r="J8" s="2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1" customFormat="1" ht="79.5" customHeight="1">
      <c r="A9" s="7">
        <v>6</v>
      </c>
      <c r="B9" s="9" t="s">
        <v>28</v>
      </c>
      <c r="C9" s="9" t="s">
        <v>13</v>
      </c>
      <c r="D9" s="9" t="s">
        <v>29</v>
      </c>
      <c r="E9" s="8" t="s">
        <v>30</v>
      </c>
      <c r="F9" s="9" t="s">
        <v>16</v>
      </c>
      <c r="G9" s="9">
        <v>4</v>
      </c>
      <c r="H9" s="9"/>
      <c r="I9" s="9"/>
      <c r="J9" s="2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1" customFormat="1" ht="79.5" customHeight="1">
      <c r="A10" s="7">
        <v>7</v>
      </c>
      <c r="B10" s="9" t="s">
        <v>31</v>
      </c>
      <c r="C10" s="9" t="s">
        <v>13</v>
      </c>
      <c r="D10" s="9" t="s">
        <v>32</v>
      </c>
      <c r="E10" s="8" t="s">
        <v>33</v>
      </c>
      <c r="F10" s="9" t="s">
        <v>34</v>
      </c>
      <c r="G10" s="9">
        <v>3</v>
      </c>
      <c r="H10" s="9"/>
      <c r="I10" s="9"/>
      <c r="J10" s="2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1" customFormat="1" ht="79.5" customHeight="1">
      <c r="A11" s="7">
        <v>8</v>
      </c>
      <c r="B11" s="9" t="s">
        <v>35</v>
      </c>
      <c r="C11" s="9" t="s">
        <v>13</v>
      </c>
      <c r="D11" s="9" t="s">
        <v>32</v>
      </c>
      <c r="E11" s="8" t="s">
        <v>33</v>
      </c>
      <c r="F11" s="9" t="s">
        <v>34</v>
      </c>
      <c r="G11" s="9">
        <v>2</v>
      </c>
      <c r="H11" s="9"/>
      <c r="I11" s="9"/>
      <c r="J11" s="2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1" customFormat="1" ht="79.5" customHeight="1">
      <c r="A12" s="7">
        <v>9</v>
      </c>
      <c r="B12" s="9" t="s">
        <v>36</v>
      </c>
      <c r="C12" s="9" t="s">
        <v>13</v>
      </c>
      <c r="D12" s="9" t="s">
        <v>37</v>
      </c>
      <c r="E12" s="8" t="s">
        <v>38</v>
      </c>
      <c r="F12" s="9" t="s">
        <v>34</v>
      </c>
      <c r="G12" s="9">
        <v>2</v>
      </c>
      <c r="H12" s="9"/>
      <c r="I12" s="9"/>
      <c r="J12" s="2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1" customFormat="1" ht="79.5" customHeight="1">
      <c r="A13" s="7">
        <v>10</v>
      </c>
      <c r="B13" s="9" t="s">
        <v>39</v>
      </c>
      <c r="C13" s="9" t="s">
        <v>13</v>
      </c>
      <c r="D13" s="9" t="s">
        <v>37</v>
      </c>
      <c r="E13" s="8" t="s">
        <v>38</v>
      </c>
      <c r="F13" s="9" t="s">
        <v>34</v>
      </c>
      <c r="G13" s="9">
        <v>2</v>
      </c>
      <c r="H13" s="9"/>
      <c r="I13" s="9"/>
      <c r="J13" s="2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1" customFormat="1" ht="79.5" customHeight="1">
      <c r="A14" s="7">
        <v>11</v>
      </c>
      <c r="B14" s="9" t="s">
        <v>40</v>
      </c>
      <c r="C14" s="9" t="s">
        <v>41</v>
      </c>
      <c r="D14" s="9" t="s">
        <v>42</v>
      </c>
      <c r="E14" s="8" t="s">
        <v>43</v>
      </c>
      <c r="F14" s="9" t="s">
        <v>34</v>
      </c>
      <c r="G14" s="9">
        <v>1</v>
      </c>
      <c r="H14" s="9"/>
      <c r="I14" s="9"/>
      <c r="J14" s="2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1" customFormat="1" ht="79.5" customHeight="1">
      <c r="A15" s="7">
        <v>12</v>
      </c>
      <c r="B15" s="9" t="s">
        <v>44</v>
      </c>
      <c r="C15" s="10" t="s">
        <v>45</v>
      </c>
      <c r="D15" s="11" t="s">
        <v>46</v>
      </c>
      <c r="E15" s="12" t="s">
        <v>47</v>
      </c>
      <c r="F15" s="11" t="s">
        <v>34</v>
      </c>
      <c r="G15" s="13">
        <v>1</v>
      </c>
      <c r="H15" s="13"/>
      <c r="I15" s="13"/>
      <c r="J15" s="2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1" customFormat="1" ht="79.5" customHeight="1">
      <c r="A16" s="7">
        <v>13</v>
      </c>
      <c r="B16" s="9" t="s">
        <v>48</v>
      </c>
      <c r="C16" s="9" t="s">
        <v>49</v>
      </c>
      <c r="D16" s="9" t="s">
        <v>50</v>
      </c>
      <c r="E16" s="8" t="s">
        <v>51</v>
      </c>
      <c r="F16" s="9" t="s">
        <v>34</v>
      </c>
      <c r="G16" s="9">
        <v>1</v>
      </c>
      <c r="H16" s="9"/>
      <c r="I16" s="9"/>
      <c r="J16" s="2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1" customFormat="1" ht="79.5" customHeight="1">
      <c r="A17" s="7">
        <v>14</v>
      </c>
      <c r="B17" s="9" t="s">
        <v>52</v>
      </c>
      <c r="C17" s="9" t="s">
        <v>45</v>
      </c>
      <c r="D17" s="9" t="s">
        <v>53</v>
      </c>
      <c r="E17" s="8" t="s">
        <v>54</v>
      </c>
      <c r="F17" s="9" t="s">
        <v>34</v>
      </c>
      <c r="G17" s="9">
        <v>1</v>
      </c>
      <c r="H17" s="9"/>
      <c r="I17" s="9"/>
      <c r="J17" s="24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1" customFormat="1" ht="79.5" customHeight="1">
      <c r="A18" s="7">
        <v>15</v>
      </c>
      <c r="B18" s="9" t="s">
        <v>55</v>
      </c>
      <c r="C18" s="9" t="s">
        <v>56</v>
      </c>
      <c r="D18" s="9" t="s">
        <v>57</v>
      </c>
      <c r="E18" s="8" t="s">
        <v>58</v>
      </c>
      <c r="F18" s="9" t="s">
        <v>59</v>
      </c>
      <c r="G18" s="9" t="s">
        <v>60</v>
      </c>
      <c r="H18" s="9"/>
      <c r="I18" s="9"/>
      <c r="J18" s="2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1" customFormat="1" ht="79.5" customHeight="1">
      <c r="A19" s="7">
        <v>16</v>
      </c>
      <c r="B19" s="9" t="s">
        <v>61</v>
      </c>
      <c r="C19" s="9" t="s">
        <v>62</v>
      </c>
      <c r="D19" s="9" t="s">
        <v>63</v>
      </c>
      <c r="E19" s="8" t="s">
        <v>64</v>
      </c>
      <c r="F19" s="9" t="s">
        <v>34</v>
      </c>
      <c r="G19" s="9">
        <v>3</v>
      </c>
      <c r="H19" s="9"/>
      <c r="I19" s="9"/>
      <c r="J19" s="2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1" customFormat="1" ht="79.5" customHeight="1">
      <c r="A20" s="7">
        <v>17</v>
      </c>
      <c r="B20" s="9" t="s">
        <v>65</v>
      </c>
      <c r="C20" s="9" t="s">
        <v>66</v>
      </c>
      <c r="D20" s="9" t="s">
        <v>67</v>
      </c>
      <c r="E20" s="8" t="s">
        <v>68</v>
      </c>
      <c r="F20" s="9" t="s">
        <v>34</v>
      </c>
      <c r="G20" s="9" t="s">
        <v>69</v>
      </c>
      <c r="H20" s="9"/>
      <c r="I20" s="9"/>
      <c r="J20" s="2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1" customFormat="1" ht="30" customHeight="1">
      <c r="A21" s="7">
        <v>18</v>
      </c>
      <c r="B21" s="9" t="s">
        <v>70</v>
      </c>
      <c r="C21" s="9" t="s">
        <v>71</v>
      </c>
      <c r="D21" s="9" t="s">
        <v>72</v>
      </c>
      <c r="E21" s="8" t="s">
        <v>73</v>
      </c>
      <c r="F21" s="9" t="s">
        <v>21</v>
      </c>
      <c r="G21" s="9">
        <v>1</v>
      </c>
      <c r="H21" s="9"/>
      <c r="I21" s="9"/>
      <c r="J21" s="2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</row>
    <row r="22" spans="1:245" s="1" customFormat="1" ht="30" customHeight="1">
      <c r="A22" s="7">
        <v>19</v>
      </c>
      <c r="B22" s="9" t="s">
        <v>74</v>
      </c>
      <c r="C22" s="9"/>
      <c r="D22" s="9"/>
      <c r="E22" s="8" t="s">
        <v>75</v>
      </c>
      <c r="F22" s="9" t="s">
        <v>34</v>
      </c>
      <c r="G22" s="9" t="s">
        <v>69</v>
      </c>
      <c r="H22" s="9"/>
      <c r="I22" s="9"/>
      <c r="J22" s="2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</row>
    <row r="23" spans="1:245" s="1" customFormat="1" ht="30" customHeight="1">
      <c r="A23" s="7">
        <v>20</v>
      </c>
      <c r="B23" s="9" t="s">
        <v>76</v>
      </c>
      <c r="C23" s="9"/>
      <c r="D23" s="9"/>
      <c r="E23" s="8"/>
      <c r="F23" s="9" t="s">
        <v>59</v>
      </c>
      <c r="G23" s="9" t="s">
        <v>69</v>
      </c>
      <c r="H23" s="9"/>
      <c r="I23" s="9"/>
      <c r="J23" s="2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245" s="1" customFormat="1" ht="30" customHeight="1">
      <c r="A24" s="7">
        <v>21</v>
      </c>
      <c r="B24" s="9" t="s">
        <v>77</v>
      </c>
      <c r="C24" s="9"/>
      <c r="D24" s="9"/>
      <c r="E24" s="8" t="s">
        <v>78</v>
      </c>
      <c r="F24" s="9" t="s">
        <v>79</v>
      </c>
      <c r="G24" s="9">
        <v>400</v>
      </c>
      <c r="H24" s="9"/>
      <c r="I24" s="9"/>
      <c r="J24" s="2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</row>
    <row r="25" spans="1:245" s="1" customFormat="1" ht="30" customHeight="1">
      <c r="A25" s="7">
        <v>22</v>
      </c>
      <c r="B25" s="9" t="s">
        <v>80</v>
      </c>
      <c r="C25" s="9"/>
      <c r="D25" s="9"/>
      <c r="E25" s="8" t="s">
        <v>81</v>
      </c>
      <c r="F25" s="9" t="s">
        <v>82</v>
      </c>
      <c r="G25" s="9">
        <v>1</v>
      </c>
      <c r="H25" s="9"/>
      <c r="I25" s="9"/>
      <c r="J25" s="2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</row>
    <row r="26" spans="1:10" ht="30" customHeight="1">
      <c r="A26" s="7">
        <v>23</v>
      </c>
      <c r="B26" s="14" t="s">
        <v>83</v>
      </c>
      <c r="C26" s="15"/>
      <c r="D26" s="15"/>
      <c r="E26" s="15"/>
      <c r="F26" s="15"/>
      <c r="G26" s="15"/>
      <c r="H26" s="16"/>
      <c r="I26" s="9">
        <f>SUM(I4:I25)</f>
        <v>0</v>
      </c>
      <c r="J26" s="24"/>
    </row>
    <row r="27" spans="1:10" ht="14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4.2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4.2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4.2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4.2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4.2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4.2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4.2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4.2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4.2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4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4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4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4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4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4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4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4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4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4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4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4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4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4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4.2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4.2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4.25">
      <c r="A53" s="17"/>
      <c r="B53" s="17"/>
      <c r="C53" s="17"/>
      <c r="D53" s="17"/>
      <c r="E53" s="17"/>
      <c r="F53" s="17"/>
      <c r="G53" s="17"/>
      <c r="H53" s="17"/>
      <c r="I53" s="17"/>
      <c r="J53" s="17"/>
    </row>
  </sheetData>
  <sheetProtection/>
  <mergeCells count="3">
    <mergeCell ref="A1:J1"/>
    <mergeCell ref="A3:J3"/>
    <mergeCell ref="B26:H26"/>
  </mergeCells>
  <hyperlinks>
    <hyperlink ref="A1" r:id="rId1" display="www.pro001.com环球音响网"/>
  </hyperlinks>
  <printOptions/>
  <pageMargins left="0.75" right="0.75" top="1" bottom="1" header="0.51" footer="0.51"/>
  <pageSetup horizontalDpi="200" verticalDpi="2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1996-12-17T01:32:42Z</dcterms:created>
  <dcterms:modified xsi:type="dcterms:W3CDTF">2016-03-11T04:35:12Z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